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activeTab="1"/>
  </bookViews>
  <sheets>
    <sheet name="Akce školy" sheetId="6" r:id="rId1"/>
    <sheet name="D 15-16 A" sheetId="1" r:id="rId2"/>
    <sheet name="List4" sheetId="5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513" i="1" l="1"/>
  <c r="B513" i="1"/>
  <c r="A513" i="1"/>
  <c r="C499" i="1"/>
  <c r="B499" i="1"/>
  <c r="A499" i="1"/>
  <c r="C486" i="1"/>
  <c r="B486" i="1"/>
  <c r="A486" i="1"/>
  <c r="C473" i="1"/>
  <c r="B473" i="1"/>
  <c r="A473" i="1"/>
  <c r="C455" i="1"/>
  <c r="B455" i="1"/>
  <c r="A455" i="1"/>
  <c r="C442" i="1"/>
  <c r="B442" i="1"/>
  <c r="A442" i="1"/>
  <c r="C424" i="1"/>
  <c r="B424" i="1"/>
  <c r="A424" i="1"/>
  <c r="C406" i="1"/>
  <c r="B406" i="1"/>
  <c r="A406" i="1"/>
  <c r="C386" i="1"/>
  <c r="B386" i="1"/>
  <c r="A386" i="1"/>
  <c r="C368" i="1"/>
  <c r="B368" i="1"/>
  <c r="A368" i="1"/>
  <c r="C362" i="1"/>
  <c r="B362" i="1"/>
  <c r="A362" i="1"/>
  <c r="C352" i="1"/>
  <c r="B352" i="1"/>
  <c r="A352" i="1"/>
  <c r="C347" i="1"/>
  <c r="B347" i="1"/>
  <c r="A347" i="1"/>
  <c r="C339" i="1"/>
  <c r="B339" i="1"/>
  <c r="A339" i="1"/>
  <c r="C329" i="1"/>
  <c r="B329" i="1"/>
  <c r="A329" i="1"/>
  <c r="C320" i="1"/>
  <c r="B320" i="1"/>
  <c r="A320" i="1"/>
  <c r="C312" i="1"/>
  <c r="B312" i="1"/>
  <c r="A312" i="1"/>
  <c r="C299" i="1"/>
  <c r="B299" i="1"/>
  <c r="A299" i="1"/>
  <c r="C284" i="1"/>
  <c r="B284" i="1"/>
  <c r="A284" i="1"/>
  <c r="C268" i="1"/>
  <c r="B268" i="1"/>
  <c r="A268" i="1"/>
  <c r="C258" i="1"/>
  <c r="B258" i="1"/>
  <c r="A258" i="1"/>
  <c r="C249" i="1"/>
  <c r="B249" i="1"/>
  <c r="A249" i="1"/>
  <c r="C238" i="1"/>
  <c r="B238" i="1"/>
  <c r="A238" i="1"/>
  <c r="C226" i="1"/>
  <c r="B226" i="1"/>
  <c r="A226" i="1"/>
  <c r="C217" i="1"/>
  <c r="B217" i="1"/>
  <c r="A217" i="1"/>
  <c r="C209" i="1"/>
  <c r="B209" i="1"/>
  <c r="A209" i="1"/>
  <c r="C203" i="1"/>
  <c r="B203" i="1"/>
  <c r="A203" i="1"/>
  <c r="C191" i="1"/>
  <c r="B191" i="1"/>
  <c r="A191" i="1"/>
  <c r="C181" i="1"/>
  <c r="B181" i="1"/>
  <c r="A181" i="1"/>
  <c r="C170" i="1"/>
  <c r="B170" i="1"/>
  <c r="A170" i="1"/>
  <c r="C158" i="1"/>
  <c r="B158" i="1"/>
  <c r="A158" i="1"/>
  <c r="C140" i="1"/>
  <c r="B140" i="1"/>
  <c r="A140" i="1"/>
  <c r="C125" i="1"/>
  <c r="B125" i="1"/>
  <c r="A125" i="1"/>
  <c r="C111" i="1"/>
  <c r="B111" i="1"/>
  <c r="A111" i="1"/>
  <c r="C94" i="1"/>
  <c r="B94" i="1"/>
  <c r="A94" i="1"/>
  <c r="C81" i="1"/>
  <c r="B81" i="1"/>
  <c r="A81" i="1"/>
  <c r="C61" i="1"/>
  <c r="B61" i="1"/>
  <c r="A61" i="1"/>
  <c r="C44" i="1"/>
  <c r="B44" i="1"/>
  <c r="A44" i="1"/>
  <c r="C22" i="1"/>
  <c r="B22" i="1"/>
  <c r="A22" i="1"/>
  <c r="C4" i="1"/>
  <c r="B4" i="1"/>
  <c r="A4" i="1"/>
  <c r="C10" i="6" l="1"/>
  <c r="B10" i="6"/>
  <c r="A10" i="6"/>
  <c r="C9" i="6"/>
  <c r="B9" i="6"/>
  <c r="A9" i="6"/>
  <c r="C8" i="6"/>
  <c r="B8" i="6"/>
  <c r="A8" i="6"/>
  <c r="C7" i="6"/>
  <c r="B7" i="6"/>
  <c r="A7" i="6"/>
  <c r="C6" i="6"/>
  <c r="B6" i="6"/>
  <c r="A6" i="6"/>
  <c r="C5" i="6"/>
  <c r="B5" i="6"/>
  <c r="A5" i="6"/>
  <c r="C4" i="6"/>
  <c r="B4" i="6"/>
  <c r="A4" i="6"/>
  <c r="C3" i="6"/>
  <c r="B3" i="6"/>
  <c r="A3" i="6"/>
  <c r="C2" i="6"/>
  <c r="B2" i="6"/>
  <c r="A2" i="6"/>
  <c r="C1" i="6"/>
  <c r="B1" i="6"/>
  <c r="A1" i="6"/>
</calcChain>
</file>

<file path=xl/sharedStrings.xml><?xml version="1.0" encoding="utf-8"?>
<sst xmlns="http://schemas.openxmlformats.org/spreadsheetml/2006/main" count="1740" uniqueCount="1464">
  <si>
    <t>Téma</t>
  </si>
  <si>
    <t>Výstupy</t>
  </si>
  <si>
    <t>Konkretizace učiva</t>
  </si>
  <si>
    <t>Minimum učiva</t>
  </si>
  <si>
    <t>Přesahy a PT</t>
  </si>
  <si>
    <r>
      <rPr>
        <sz val="6"/>
        <rFont val="Calibri"/>
        <family val="2"/>
        <charset val="238"/>
        <scheme val="minor"/>
      </rPr>
      <t>Jak? Metody a formy práce</t>
    </r>
    <r>
      <rPr>
        <sz val="6"/>
        <color rgb="FF00FF00"/>
        <rFont val="Calibri"/>
        <family val="2"/>
        <charset val="238"/>
        <scheme val="minor"/>
      </rPr>
      <t xml:space="preserve"> ☻tolerance </t>
    </r>
    <r>
      <rPr>
        <b/>
        <sz val="6"/>
        <color rgb="FF800000"/>
        <rFont val="Calibri"/>
        <family val="2"/>
        <charset val="238"/>
        <scheme val="minor"/>
      </rPr>
      <t>☻komunikace</t>
    </r>
    <r>
      <rPr>
        <b/>
        <sz val="6"/>
        <color rgb="FF0000FF"/>
        <rFont val="Calibri"/>
        <family val="2"/>
        <charset val="238"/>
        <scheme val="minor"/>
      </rPr>
      <t xml:space="preserve"> ☻tvořivost </t>
    </r>
    <r>
      <rPr>
        <b/>
        <sz val="6"/>
        <color rgb="FFFFFF00"/>
        <rFont val="Calibri"/>
        <family val="2"/>
        <charset val="238"/>
        <scheme val="minor"/>
      </rPr>
      <t xml:space="preserve">☻odpovědnost </t>
    </r>
    <r>
      <rPr>
        <sz val="6"/>
        <color rgb="FFFF0000"/>
        <rFont val="Calibri"/>
        <family val="2"/>
        <charset val="238"/>
        <scheme val="minor"/>
      </rPr>
      <t>☻smysluplnost</t>
    </r>
  </si>
  <si>
    <t>Pomůcky</t>
  </si>
  <si>
    <t xml:space="preserve">VI. ročník </t>
  </si>
  <si>
    <t>Úvod do výuky – význam dějin pro člověka, společnost</t>
  </si>
  <si>
    <t>Uvede konkrétní příklady důležitosti a potřebnosti dějepisných poznatků</t>
  </si>
  <si>
    <t>Historie, dějiny, dějepis. Dějiny obecné, národní a regionální</t>
  </si>
  <si>
    <t xml:space="preserve">Historie, dějiny, dějepis. Obecné, národní, regionální dějiny </t>
  </si>
  <si>
    <t>význam zkoumání dějin, dopad konkrétních událostí na současnost</t>
  </si>
  <si>
    <t>Velký arch papíru, fixy</t>
  </si>
  <si>
    <t>Způsoby poznávání minulosti</t>
  </si>
  <si>
    <t>Archeologie, historikova práce</t>
  </si>
  <si>
    <t>Slovník cizích slov,</t>
  </si>
  <si>
    <t>Prameny hmotné a písemné</t>
  </si>
  <si>
    <t>Skupinová práce</t>
  </si>
  <si>
    <t>encyklopedie, mapa ČR</t>
  </si>
  <si>
    <t>Muzea, galerie, archívy, kulturní památky, naleziště</t>
  </si>
  <si>
    <t>Historický čas, kalendář, letopočet</t>
  </si>
  <si>
    <t>Význam měření času, datace</t>
  </si>
  <si>
    <t>papíry, fixy,encyklopedie, tabulka s letopočty a časovou osou</t>
  </si>
  <si>
    <t>Kalendář /juliánský, gregoriánský/</t>
  </si>
  <si>
    <t>Skupinová práce – určování století</t>
  </si>
  <si>
    <t>Letopočet, století, časová přímka</t>
  </si>
  <si>
    <t>Četba - Genesis</t>
  </si>
  <si>
    <t>Chronologie dějin</t>
  </si>
  <si>
    <t>Vznik světa</t>
  </si>
  <si>
    <t>Celosvětové mýty</t>
  </si>
  <si>
    <t>nákres</t>
  </si>
  <si>
    <t>Bible</t>
  </si>
  <si>
    <t>Náboženské výklady vzniku</t>
  </si>
  <si>
    <t>výklad-řecké mýty</t>
  </si>
  <si>
    <t>Vědecké teorie</t>
  </si>
  <si>
    <t>skupinová práce – evoluce,Ch.Darwin,</t>
  </si>
  <si>
    <t>Zrození člověka</t>
  </si>
  <si>
    <t>Bible – Adam a Eva</t>
  </si>
  <si>
    <t>Evoluční teorie – Charles Darwin</t>
  </si>
  <si>
    <t>Bible, učebnice</t>
  </si>
  <si>
    <t>Antropogeneze</t>
  </si>
  <si>
    <t>Vztah člověka k přírodě</t>
  </si>
  <si>
    <t>Sam.práce- sestavit vývoj.řadu,nalepit,barevně zvýraznit těl.změny.</t>
  </si>
  <si>
    <t>Postava, schopnosti, rozšíření</t>
  </si>
  <si>
    <t>Skup.práce-zakreslení nalezišť do mapy světa</t>
  </si>
  <si>
    <t>Nůžky, lepidlo, mapa</t>
  </si>
  <si>
    <t>Vzpřímená postava, opozice palce, artikulace</t>
  </si>
  <si>
    <t>Z mapy vyčíst-přírodní podmínky důležité pro život a rozvoj člověka</t>
  </si>
  <si>
    <t>Paleolit, výrobní materiál, pěstní klín</t>
  </si>
  <si>
    <t>Mot:Lovci mamutů-E.Štorch-ukázka</t>
  </si>
  <si>
    <t>Atlas</t>
  </si>
  <si>
    <t>Doba ledová a meziledová</t>
  </si>
  <si>
    <t>Řízený rozhovor-způsob obživy</t>
  </si>
  <si>
    <t>E.Štorch-Lovci mamutů</t>
  </si>
  <si>
    <t>Lov, rybolov, sběr. Matriarchát</t>
  </si>
  <si>
    <t>Náboženství, umění – keramika, malby</t>
  </si>
  <si>
    <t>Mezolit, oteplování – lesy</t>
  </si>
  <si>
    <t>Obrazový materiál</t>
  </si>
  <si>
    <t>Zmenšování pracovních nástrojů</t>
  </si>
  <si>
    <t>Říz.rozhovorVýklad</t>
  </si>
  <si>
    <t xml:space="preserve">Neolit. Vznik zemědělství – úrodný půlměsíc. </t>
  </si>
  <si>
    <t>Usedlý život, vesnice</t>
  </si>
  <si>
    <t>Rod, stařešina, pramatka. Náboženství</t>
  </si>
  <si>
    <t>Mot:obrázky v uč-stavba domu.</t>
  </si>
  <si>
    <t>Textilní výroba, keramika</t>
  </si>
  <si>
    <t>Učebnice</t>
  </si>
  <si>
    <t>Nárůst populace</t>
  </si>
  <si>
    <t>Eneolit. Zvětšení osevních ploch, oradlo</t>
  </si>
  <si>
    <t>Mot:obrázek vozu a oradlo</t>
  </si>
  <si>
    <t>Zpracování mědi, specializace výroby</t>
  </si>
  <si>
    <t>Řízený rozhovor</t>
  </si>
  <si>
    <t>Mot:uč.-obr.hradiště</t>
  </si>
  <si>
    <t>Vznik řemesel</t>
  </si>
  <si>
    <t>2. společenská dělba práce, rod – náčelník</t>
  </si>
  <si>
    <t>Obrázek menhiru</t>
  </si>
  <si>
    <t>Soukromé vlastnictví.Patriarchát</t>
  </si>
  <si>
    <t>Hradiště</t>
  </si>
  <si>
    <t>Doba bronzová</t>
  </si>
  <si>
    <t>Vznik dálkového obchodu.Zpracování bronzu</t>
  </si>
  <si>
    <t>E.Štorch-Br.poklad,atlas</t>
  </si>
  <si>
    <t>Vznik etnik /indoevropské jazyky/</t>
  </si>
  <si>
    <t>Život na hradišti</t>
  </si>
  <si>
    <t>Kmeny – rodové občiny, náčelnická vrstva, ozbrojená družina, hradiště opevněné. Náboženství – pohřbívání.</t>
  </si>
  <si>
    <t>Prohlubování dělby práce</t>
  </si>
  <si>
    <t xml:space="preserve">Učebnice </t>
  </si>
  <si>
    <t>Doba železná</t>
  </si>
  <si>
    <t>Železná ruda. Vznik hutnictví, kovářské dílny. Kolářství.</t>
  </si>
  <si>
    <t>Mot:Záhada Býčí skály</t>
  </si>
  <si>
    <r>
      <t>Vrstvy knížecí.</t>
    </r>
    <r>
      <rPr>
        <sz val="11"/>
        <color rgb="FF00FF00"/>
        <rFont val="Calibri"/>
        <family val="2"/>
        <charset val="238"/>
        <scheme val="minor"/>
      </rPr>
      <t xml:space="preserve"> </t>
    </r>
  </si>
  <si>
    <t>Náboženství – polyteismus. Ražba mincí.</t>
  </si>
  <si>
    <t>Germáni</t>
  </si>
  <si>
    <t>Kmeny – Markomani, Kvádové. Marobud.</t>
  </si>
  <si>
    <t>Bojovníci – limes Romanus. Kmen. Svazy – král. Polyteismus. Příroda</t>
  </si>
  <si>
    <t>Mot: Proč stěhování národů? výklad,</t>
  </si>
  <si>
    <t>Návštěva muzea (příroda a člověk)</t>
  </si>
  <si>
    <t>Stěhování národů</t>
  </si>
  <si>
    <t>Obecná charakteristika pohybu kmenů.</t>
  </si>
  <si>
    <t>Encyklopedie</t>
  </si>
  <si>
    <t>Práce s čas.přímkou</t>
  </si>
  <si>
    <t>Rozbor určitých lokalit</t>
  </si>
  <si>
    <t>Práce s obrazovým materiálem(atlas str.6-7)</t>
  </si>
  <si>
    <t>Starověk – charakteristika</t>
  </si>
  <si>
    <t>Počátek civilizace, centralizace, přírodní podmínky, oblast velkých řek</t>
  </si>
  <si>
    <t>nejstarší starověké civilizace a jejich kulturní odkaz, PT Environmentální výchova – Ekosystémy, projekt Kultura Egypta, spolupráce s VV, antické Řecko a Řím</t>
  </si>
  <si>
    <t>Starověké státy – charakteristika</t>
  </si>
  <si>
    <t>Správní města, vrstvy společnosti</t>
  </si>
  <si>
    <t>Orientální otrokářské státy</t>
  </si>
  <si>
    <t>Architektura, písmo, literatura, věda</t>
  </si>
  <si>
    <t>Mezopotámie</t>
  </si>
  <si>
    <t xml:space="preserve">Meziříčí. Eufrat, Tigrid. Závlahové zemědělství. </t>
  </si>
  <si>
    <t>Atlas,učebnice, encyklopedie</t>
  </si>
  <si>
    <t>Dálkový obchod. Domestikace</t>
  </si>
  <si>
    <t>Mot:Epos o Gilgamešovi;sk.práce</t>
  </si>
  <si>
    <t>Epos o Gilgamešovi, učebnice, atlas</t>
  </si>
  <si>
    <t>Společnost, život, rozvoj zemědělství</t>
  </si>
  <si>
    <t>Mot:Slyšeli jste“Babylonská věž“; výklad,spol.práce-čas.přímka,sk.práce</t>
  </si>
  <si>
    <t>Zákony, daně</t>
  </si>
  <si>
    <t>Kultura a věda v Mezopotámii</t>
  </si>
  <si>
    <r>
      <t>Klínové písmo, náboženství – zikkurat.</t>
    </r>
    <r>
      <rPr>
        <sz val="11"/>
        <color rgb="FF00FF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Glazura, </t>
    </r>
  </si>
  <si>
    <t>Obrázek klínového písma</t>
  </si>
  <si>
    <t xml:space="preserve">mozaika, hliněné cihly. </t>
  </si>
  <si>
    <t>Literatura – eposy, knihovny.</t>
  </si>
  <si>
    <t>Astronomie, geometrie, matematika</t>
  </si>
  <si>
    <t>Starověký Přední východ</t>
  </si>
  <si>
    <t>Chetité, diplomacie</t>
  </si>
  <si>
    <t>Slovník cizích slov</t>
  </si>
  <si>
    <t xml:space="preserve">Féničané, mořské národy, kolonizace, loďstvo, </t>
  </si>
  <si>
    <t>Mot:B.Hrozný, Pověst o vzniku Kartága</t>
  </si>
  <si>
    <t>osady – Kartágo, písmo –Bedřich</t>
  </si>
  <si>
    <t>Spol.práce-čas.přímka,skup.práce</t>
  </si>
  <si>
    <t>Hrozný</t>
  </si>
  <si>
    <t>Peršané /Kýros, Dáreios, Xerxés/</t>
  </si>
  <si>
    <t>Židé a judaismus. Bible</t>
  </si>
  <si>
    <t>Mot:Proč slavíme Vánoce, Velikonoce? Skup.práce</t>
  </si>
  <si>
    <t xml:space="preserve">Jeruzalém, Saul, David, </t>
  </si>
  <si>
    <t>Šalamoun, Ježíš Kristus /Herodes/.</t>
  </si>
  <si>
    <t>Biblický slovník</t>
  </si>
  <si>
    <t>Křesťanství</t>
  </si>
  <si>
    <t>Egyptologie. Nil, přírodní podmínky.</t>
  </si>
  <si>
    <t>Práce s mapou a čas.přímkou,řízený rozhovor,výklad</t>
  </si>
  <si>
    <t>Dějepis formou ukázek, atlas</t>
  </si>
  <si>
    <t>Dálkový obchod, obilnice. Papyrus, rákos.</t>
  </si>
  <si>
    <t>Mot:Pohř.maska Tutanchamona</t>
  </si>
  <si>
    <t>Výklad</t>
  </si>
  <si>
    <t>Učebnice, atlas, případně další obrazový materiál</t>
  </si>
  <si>
    <t>Rozvoj státu</t>
  </si>
  <si>
    <t>Faraon, vezír, vojsko, otroci. Náboženství – mumifikace, sarkofág, pyramida.</t>
  </si>
  <si>
    <t>Vpády kočovníků, vnitřní rozpad a zánik.</t>
  </si>
  <si>
    <t>Kultura a vzdělanost</t>
  </si>
  <si>
    <r>
      <t xml:space="preserve"> </t>
    </r>
    <r>
      <rPr>
        <sz val="12"/>
        <color theme="1"/>
        <rFont val="Calibri"/>
        <family val="2"/>
        <charset val="238"/>
        <scheme val="minor"/>
      </rPr>
      <t>Písmo – hieroglyfy, Knihy mrtvých.</t>
    </r>
  </si>
  <si>
    <t>Mot:Socha písaře</t>
  </si>
  <si>
    <t>Malby, obelisky, sfingy, reliéfy, kolosy.</t>
  </si>
  <si>
    <t>Inkoust</t>
  </si>
  <si>
    <t>Starověká Indie</t>
  </si>
  <si>
    <t>Oblast velkých řek – Indus, Ganga.</t>
  </si>
  <si>
    <t>Mot:Obr.sedícího Budhy</t>
  </si>
  <si>
    <t>Dálkový obchod / koření, slonovina, bavlněné látky/</t>
  </si>
  <si>
    <t>Filozofie, matematika, lékařství, astronomie, jazyk – sanskrt,</t>
  </si>
  <si>
    <t>Mot:Zpráva o potopě (Srovnání SZ + EoG)</t>
  </si>
  <si>
    <t xml:space="preserve"> arabské číslice, kalendář, kasty, meditace, nirvána, jóga, askeze </t>
  </si>
  <si>
    <t>výklad</t>
  </si>
  <si>
    <t>Starověká Čína</t>
  </si>
  <si>
    <t>Velké řeky – Chuang-che, Jang-c´tiang.</t>
  </si>
  <si>
    <t>Mapa, obraz. Materiál, učebnice</t>
  </si>
  <si>
    <t>Panovník – syn nebes. Dálkový obchod.</t>
  </si>
  <si>
    <t>Učebnice, obraz. Materiál</t>
  </si>
  <si>
    <t>Hedvábí, kompas, střelný prach.</t>
  </si>
  <si>
    <t>Mot. Výroba hedvábí,výklad</t>
  </si>
  <si>
    <t>Ukázky z krásné literatury</t>
  </si>
  <si>
    <t>Náboženství – jin-jang, taoismus</t>
  </si>
  <si>
    <r>
      <t>Velká čínská zeď, poezie.</t>
    </r>
    <r>
      <rPr>
        <sz val="10"/>
        <color rgb="FF800000"/>
        <rFont val="Calibri"/>
        <family val="2"/>
        <charset val="238"/>
        <scheme val="minor"/>
      </rPr>
      <t xml:space="preserve"> </t>
    </r>
  </si>
  <si>
    <t>Starověké Řecko – obecně</t>
  </si>
  <si>
    <t>Báje, pověsti</t>
  </si>
  <si>
    <t xml:space="preserve"> referáty, báje</t>
  </si>
  <si>
    <t>Archy papíru, uč. Dějepis 6, Literatura 6, Malá čítanka</t>
  </si>
  <si>
    <t>Přírodní podmínky</t>
  </si>
  <si>
    <t>Kréta. Společnost</t>
  </si>
  <si>
    <t>Zemědělství, obchod – přístavy.</t>
  </si>
  <si>
    <t>Mot.osmisměrka, výklad</t>
  </si>
  <si>
    <t>Mapa,učebnice, tajenka-labyrint, učebnice, Řecké báje</t>
  </si>
  <si>
    <t>Paláce, kult býka, nástěnné malby</t>
  </si>
  <si>
    <t>Knóssos</t>
  </si>
  <si>
    <t>Mykénské období</t>
  </si>
  <si>
    <t>Paláce, Kyklopské zdivo</t>
  </si>
  <si>
    <t>Mot. Báje-</t>
  </si>
  <si>
    <t>Mapa, obrazový materiál, učebnice</t>
  </si>
  <si>
    <t>Společnost, vznik aristokracie</t>
  </si>
  <si>
    <t>Práce  učebnicí</t>
  </si>
  <si>
    <t>Homérské období</t>
  </si>
  <si>
    <t>Příchod řeckých kmenů – Dórů, zemědělci</t>
  </si>
  <si>
    <t>Trójská válka, Odysseovy cesty</t>
  </si>
  <si>
    <t>Mot.tajenka</t>
  </si>
  <si>
    <t>Vznik městských států</t>
  </si>
  <si>
    <t>Polis, obecná charakteristika, společnost.</t>
  </si>
  <si>
    <t>Učebnice,Ŕecké báje, obraz. Materiál,KM- Sněm.sál- Paridův soud</t>
  </si>
  <si>
    <r>
      <t>Aristokracie, král, šlechta.</t>
    </r>
    <r>
      <rPr>
        <sz val="10"/>
        <color rgb="FF00FF00"/>
        <rFont val="Calibri"/>
        <family val="2"/>
        <charset val="238"/>
        <scheme val="minor"/>
      </rPr>
      <t xml:space="preserve"> </t>
    </r>
  </si>
  <si>
    <t>Mapa, učebnice</t>
  </si>
  <si>
    <t>Řecká kolonizace</t>
  </si>
  <si>
    <t>Kolonizace, kolonie, osada</t>
  </si>
  <si>
    <t>Ŕízený rozhov</t>
  </si>
  <si>
    <t>Územní zisky, oblasti zájmu, význam</t>
  </si>
  <si>
    <t>Mot. Četba</t>
  </si>
  <si>
    <r>
      <t>Metropole, Středomoří</t>
    </r>
    <r>
      <rPr>
        <sz val="10"/>
        <color rgb="FFFF0000"/>
        <rFont val="Calibri"/>
        <family val="2"/>
        <charset val="238"/>
        <scheme val="minor"/>
      </rPr>
      <t xml:space="preserve"> </t>
    </r>
  </si>
  <si>
    <t>Sparta</t>
  </si>
  <si>
    <t>Lakónie. Společnost, králové, oligarchie.</t>
  </si>
  <si>
    <t>Spartánská výchova, lakonická odpověď</t>
  </si>
  <si>
    <t>Spartská výchova.</t>
  </si>
  <si>
    <r>
      <t>Sparťané x heilóti</t>
    </r>
    <r>
      <rPr>
        <sz val="10"/>
        <color rgb="FFFF0000"/>
        <rFont val="Calibri"/>
        <family val="2"/>
        <charset val="238"/>
        <scheme val="minor"/>
      </rPr>
      <t xml:space="preserve"> </t>
    </r>
  </si>
  <si>
    <t>Athény</t>
  </si>
  <si>
    <t>Demokracie. Reformy, zákony, Solón.</t>
  </si>
  <si>
    <t>Skup.práce</t>
  </si>
  <si>
    <t>Obraz. Materiál- Akropole</t>
  </si>
  <si>
    <r>
      <t>Ostrakismus. Lidové shromáždění.</t>
    </r>
    <r>
      <rPr>
        <sz val="10"/>
        <color rgb="FFFF0000"/>
        <rFont val="Calibri"/>
        <family val="2"/>
        <charset val="238"/>
        <scheme val="minor"/>
      </rPr>
      <t xml:space="preserve"> </t>
    </r>
  </si>
  <si>
    <t>Ukázky z krásné literatury- báje o vzniku Athén</t>
  </si>
  <si>
    <t>Řecko-perské války</t>
  </si>
  <si>
    <t>Vzestup Persie. Spory o osady. Malá Asie.</t>
  </si>
  <si>
    <t>Mapa, ukázka- popis bitvy,</t>
  </si>
  <si>
    <t>Bitvy, důsledky válek.</t>
  </si>
  <si>
    <t>Obraz.materiál- výzbroj, učebnice</t>
  </si>
  <si>
    <t>Řecko za Perikla</t>
  </si>
  <si>
    <r>
      <t>Vrchol demokracie, práva a povinnosti občanů. Politická moc, obrana demokracie, lidový sněm.</t>
    </r>
    <r>
      <rPr>
        <sz val="10"/>
        <color rgb="FFFFCC00"/>
        <rFont val="Calibri"/>
        <family val="2"/>
        <charset val="238"/>
        <scheme val="minor"/>
      </rPr>
      <t xml:space="preserve"> </t>
    </r>
  </si>
  <si>
    <t>Ukázka- Na návštěvě na athénské Agoře- rozbor, obrázky v učebnici</t>
  </si>
  <si>
    <t>Sparta x Atény</t>
  </si>
  <si>
    <t>Peloponéská válka</t>
  </si>
  <si>
    <t>Atlas, kopie z odborné literatury</t>
  </si>
  <si>
    <t>Vzestup Makedonie</t>
  </si>
  <si>
    <t>Filip Makedonský. Zisk Řecka</t>
  </si>
  <si>
    <t>Atlas, učebnice</t>
  </si>
  <si>
    <r>
      <t>Tažení do Persie.</t>
    </r>
    <r>
      <rPr>
        <sz val="11"/>
        <color rgb="FF800000"/>
        <rFont val="Calibri"/>
        <family val="2"/>
        <charset val="238"/>
        <scheme val="minor"/>
      </rPr>
      <t xml:space="preserve"> </t>
    </r>
  </si>
  <si>
    <t>Alexandr Veliký</t>
  </si>
  <si>
    <t>Persie – Egypt – Indie.Alexandrie</t>
  </si>
  <si>
    <t>Ukázky z krásné literatury, mapa,obraz. Materiál</t>
  </si>
  <si>
    <t>s ukázkou</t>
  </si>
  <si>
    <t xml:space="preserve">Alfabeta, akropole, věštírny, slavnosti, božstvo Olympu, </t>
  </si>
  <si>
    <t>Skup. Práce- zprac.</t>
  </si>
  <si>
    <t>Encyklopedie, odborná literatura, kopie z literatury, internet, atlasy, mapky, učebnice</t>
  </si>
  <si>
    <t>sport a hry, malby na keramice, bronzové sochy, fresky.</t>
  </si>
  <si>
    <t>prezentace</t>
  </si>
  <si>
    <t xml:space="preserve"> Sloupy, reliéfy, štíty. </t>
  </si>
  <si>
    <t>Helénismus</t>
  </si>
  <si>
    <t>Historie, filozofie, literatura, divadlo a eposy, lékařství, dějepisectví, matematika.</t>
  </si>
  <si>
    <t>Vyhledávání informací</t>
  </si>
  <si>
    <t>Starověký Řím – obecně</t>
  </si>
  <si>
    <t>Přírodní poměry, Apeninský poloostrov.</t>
  </si>
  <si>
    <t>Práce s mapou,burza nápadů, výklad</t>
  </si>
  <si>
    <t>Atlas, obrazový materiál</t>
  </si>
  <si>
    <t>Etruskové –společnost, kultura</t>
  </si>
  <si>
    <t>Počátky Říma</t>
  </si>
  <si>
    <t>Teorie o založení města – pověst. Romulus a Remus.</t>
  </si>
  <si>
    <t>Život Říma, společnost, vzdělávání, vojsko</t>
  </si>
  <si>
    <t>Báje a pověsti, atlasy,učebnice</t>
  </si>
  <si>
    <t>Boj o ovládnutí Apeninského poloostrova</t>
  </si>
  <si>
    <t>Římská republika</t>
  </si>
  <si>
    <t>Státní zřízení, společnost</t>
  </si>
  <si>
    <t>Patriciové a plebejové. Tribun lidu.</t>
  </si>
  <si>
    <t>schematu společnosti</t>
  </si>
  <si>
    <r>
      <t>Právo veto. Zákony 12 desek.</t>
    </r>
    <r>
      <rPr>
        <sz val="11"/>
        <color rgb="FFFFCC00"/>
        <rFont val="Calibri"/>
        <family val="2"/>
        <charset val="238"/>
        <scheme val="minor"/>
      </rPr>
      <t xml:space="preserve"> </t>
    </r>
  </si>
  <si>
    <t>Ovládnutí západního Středomoří</t>
  </si>
  <si>
    <t>Námořní obchod. Kartágo. Punské války. Hannibal.</t>
  </si>
  <si>
    <t xml:space="preserve"> Římské provincie /Sicilie, Sardinie, Korsika, Hispánie/. </t>
  </si>
  <si>
    <t>Dobytí Řecka a Makedonie</t>
  </si>
  <si>
    <t>Krize římské republiky</t>
  </si>
  <si>
    <t xml:space="preserve">Důsledky válek. Reformy bratří Gracchů. </t>
  </si>
  <si>
    <t>Konfiskace.Spartakovo povstání, gladiátoři.</t>
  </si>
  <si>
    <t>G. J. Caesar</t>
  </si>
  <si>
    <t xml:space="preserve">Občanská válka. Titul doživotního diktátora. </t>
  </si>
  <si>
    <t>Referát, práce s mapou,rozbor ukázek z krásné literat</t>
  </si>
  <si>
    <t>Reforma kalendáře. Územní zisky</t>
  </si>
  <si>
    <t>Zánik římské republiky</t>
  </si>
  <si>
    <t>Smrt Ceasara. Marcus Antonius, Kleopatra.</t>
  </si>
  <si>
    <t xml:space="preserve"> Octavianus – titul Augustus, principát</t>
  </si>
  <si>
    <t>Rozbor ukázek</t>
  </si>
  <si>
    <t>(Křesťanství)</t>
  </si>
  <si>
    <t>Srovnávání s řím.nábožen.</t>
  </si>
  <si>
    <t>Římské císařství v 1. století</t>
  </si>
  <si>
    <t>Tiberius, Caligula, Claudius, Nero,</t>
  </si>
  <si>
    <t>Skupinová práce, práce s mapou</t>
  </si>
  <si>
    <t>Limes Romanus</t>
  </si>
  <si>
    <t>Krize římské říše</t>
  </si>
  <si>
    <t>Vláda vojenských císařů</t>
  </si>
  <si>
    <t>Rozhovor</t>
  </si>
  <si>
    <t>Zánik římské říše</t>
  </si>
  <si>
    <t>Diocletianus, Konstantin /Byzanc/</t>
  </si>
  <si>
    <t>Mapa, altas</t>
  </si>
  <si>
    <t>Rozpad říše – V,Z. Vpád Hunů. Zánik</t>
  </si>
  <si>
    <t>Náboženství. Latina a latinka. Věda.</t>
  </si>
  <si>
    <t>Učebnice, encyklopedie, odborná literatura</t>
  </si>
  <si>
    <t>Fresky, mozaiky, portréty, sochy, chrámy, baziliky. Literatura, řečnictví, divadlo.</t>
  </si>
  <si>
    <t>(Projekt– Život v Antice)</t>
  </si>
  <si>
    <t xml:space="preserve"> (Život společnosti</t>
  </si>
  <si>
    <t>Hra na divadlo /dramatizace /</t>
  </si>
  <si>
    <t>Shrnutí – pravěk, starověk</t>
  </si>
  <si>
    <t xml:space="preserve">VII. ročník </t>
  </si>
  <si>
    <t>Opakování učiva ze 6. ročníku</t>
  </si>
  <si>
    <t>Pravěk, starověk</t>
  </si>
  <si>
    <t>Mapa, atlas</t>
  </si>
  <si>
    <t>Středověk – obecná charakteristika</t>
  </si>
  <si>
    <t>Šlechta-feudálové(feudum-léno, půda, církev</t>
  </si>
  <si>
    <t>Učebnice, mapa, atlas</t>
  </si>
  <si>
    <t>Stěhování národů – nová Evropa</t>
  </si>
  <si>
    <t>Mapa, atlasy</t>
  </si>
  <si>
    <t>Francká říše- Karel Veliký</t>
  </si>
  <si>
    <t>Feudální společnost, kmenové svazy, římský císař, karolinská</t>
  </si>
  <si>
    <t>Rozhovor – vznik státu, práce s mapou, výklad, skupinová práce- vzdělanost a kultura</t>
  </si>
  <si>
    <t>Mapa, atlasy, ukázky z literatury, odborná literatura, obrazový materiál, internet</t>
  </si>
  <si>
    <t xml:space="preserve"> renesance, kláštery, písařské dílny, rukopisy</t>
  </si>
  <si>
    <t>☻</t>
  </si>
  <si>
    <t>Byzantská říše</t>
  </si>
  <si>
    <t xml:space="preserve">Konstantinopolis- Cařihrad, </t>
  </si>
  <si>
    <t>Srovnávání, práce s mapou a obr. materiálem- kultura, výklad pojmů</t>
  </si>
  <si>
    <t>Mapa, atlasy, ukázky z literatury, obrazový materiál</t>
  </si>
  <si>
    <t>Justinián I., náboženství, caesaropapismus, kultura, patriarcha, právo</t>
  </si>
  <si>
    <t>Křesťanství – šíření, misie, církev</t>
  </si>
  <si>
    <t>Organizace církve, funkce, hodnostáři, kostel, klášter, řády</t>
  </si>
  <si>
    <t>Mapa, atlasy, ukázky z literatury, Bible, učebnice</t>
  </si>
  <si>
    <t>Z a V (Řím a Konstantinopolis)</t>
  </si>
  <si>
    <t>Římskokatolická a pravoslavná církev</t>
  </si>
  <si>
    <t>Arabská říše, islám</t>
  </si>
  <si>
    <t xml:space="preserve">Oblast Blízkého Východu, expanze, </t>
  </si>
  <si>
    <t>mapa, atlasy, obrazový materiál, ukázky z literatury</t>
  </si>
  <si>
    <t>kultura- minarety, mešity, Cordoba, Pyrenejský poloostrov</t>
  </si>
  <si>
    <t xml:space="preserve">Aktualizace učiva, srovnávání </t>
  </si>
  <si>
    <t>ukázky z literatury, obrazový materiál</t>
  </si>
  <si>
    <t>Mohamed, Mekka, Allah</t>
  </si>
  <si>
    <t>Slované – život, obecná charakteristika</t>
  </si>
  <si>
    <t>J, V, Z, zemědělství, obchod, řemesla, společnost, náboženství</t>
  </si>
  <si>
    <t>Výklad pojmů, práce s mapou, a obrazovým materiálem, ukázky z literatury</t>
  </si>
  <si>
    <t>mapa, atlasy, ukázky z literatury, obrazový materiál</t>
  </si>
  <si>
    <t>Příchod Slovanů na naše území</t>
  </si>
  <si>
    <t>Slovanská naleziště v regionu</t>
  </si>
  <si>
    <t>Slovanská hradiště, archeologické výzkumy,</t>
  </si>
  <si>
    <t>Práce s mapou regionu, beseda</t>
  </si>
  <si>
    <t>mapa, atlasy, Kosmova kronika česká, Staré pověsti české</t>
  </si>
  <si>
    <t xml:space="preserve"> nálezy keramiky, muzeum KM</t>
  </si>
  <si>
    <t>Sámova říše</t>
  </si>
  <si>
    <t xml:space="preserve">Fredegarova kronika, Avaři, , francký kupec, </t>
  </si>
  <si>
    <t>Frontální výklad, práce s mapou, ukázky</t>
  </si>
  <si>
    <t>mapa, atlasy, ukázky z literatury</t>
  </si>
  <si>
    <t>Dagobert, Vogastisburg</t>
  </si>
  <si>
    <t>Východní Slované , jižní Slované, Maďaři</t>
  </si>
  <si>
    <t xml:space="preserve">Oleg, Vladimír, Jaroslav Moudrý, vláda knížat, </t>
  </si>
  <si>
    <t>Mapa, atlasy, odborná literatura, ukázky z krásné literatury, obrazový materiál</t>
  </si>
  <si>
    <t>Kyjev Novgorod, Rurikovci, pravoslaví</t>
  </si>
  <si>
    <t>Mapa, atlasy, krásná a odborná literatura</t>
  </si>
  <si>
    <t>Mojmír, Pribina, zemědělství, správa, Rastislav, Svatopluk – rozpad, hradiště</t>
  </si>
  <si>
    <t>Mapa, atlasy, ukázky hmotných pramenů, krásná literatura</t>
  </si>
  <si>
    <t xml:space="preserve">Rastislav, Konstantin, Metoděj, staroslověnština, cyrilice, </t>
  </si>
  <si>
    <t>Videofilm, diapozitivy, mapa, krásná literatura</t>
  </si>
  <si>
    <t>arcibiskupství, Mikulčice, Pohansko</t>
  </si>
  <si>
    <t>Počátky českého státu – sv. Václav</t>
  </si>
  <si>
    <t>Práce s mapou, krásnou literaturou a obrazovým materiálem</t>
  </si>
  <si>
    <t>Mapa, atlasy, legendy, Staré pověsti české, obrazový materiál</t>
  </si>
  <si>
    <t>Český stát v době knížecí</t>
  </si>
  <si>
    <t>Výklad pojmů, samostatná práce – získávání informací z literatury, referáty o osobnostech</t>
  </si>
  <si>
    <t>Učebnice, mapa, atlasy, legendy, odborná literatura</t>
  </si>
  <si>
    <t>Život</t>
  </si>
  <si>
    <t>Video, slovníky, učebnice, mapa, ukázky z legend</t>
  </si>
  <si>
    <t>Mapa, pracovní listy</t>
  </si>
  <si>
    <t>Románská kultura, společnost a způsob života</t>
  </si>
  <si>
    <t>Obrazový materiál, atlasy, učebnice</t>
  </si>
  <si>
    <t>Mapa, atlasy, ukázky z literatury, kronik, obrazový materiál, erby</t>
  </si>
  <si>
    <t>Český stát za přemyslovských králů</t>
  </si>
  <si>
    <t>Výklad pojmů, práce s mapou, práce s obrazovým materiálem</t>
  </si>
  <si>
    <t>Přemysl Otakar II.</t>
  </si>
  <si>
    <t>Mapa, atlasy, ukázky z krásné a odborné literatury, učebnice</t>
  </si>
  <si>
    <t>Poslední Přemyslovci</t>
  </si>
  <si>
    <t>Mapa, učebnice, obrazový materiál</t>
  </si>
  <si>
    <t>Gotika, středověká vzdělanost, česká gotika</t>
  </si>
  <si>
    <t>Práce s obrazovým materiálem, odvozování znaků gotiky, srovnávání, řízený rozhovor</t>
  </si>
  <si>
    <t>Obrazový materiál, učebnice, mapa, odborná literatura</t>
  </si>
  <si>
    <t>Práce s časovou přímkou, výklad základní faktografie</t>
  </si>
  <si>
    <t>Mapa, obrazový materiál, ukázky z literatury</t>
  </si>
  <si>
    <t>Nástup Lucemburků</t>
  </si>
  <si>
    <t>Ukázky z literatury a historických dokumentů, obrazový materiál, video, mapa, učebnice</t>
  </si>
  <si>
    <t>Učebnice, literatura, historické dokumenty</t>
  </si>
  <si>
    <t>Karel IV.  (vláda, rozvoj státu, vzdělanost)</t>
  </si>
  <si>
    <t>Obrazový materiál, odborná literatura, učebnice, slovníky, spolupráce s OV, VV, HV</t>
  </si>
  <si>
    <t>Doba předhusitská</t>
  </si>
  <si>
    <t>Srovnávání osobností a vlády Karel- Václav, frontální výklad</t>
  </si>
  <si>
    <t xml:space="preserve">Mapa, atlasy, hist. dokumenty, literatura </t>
  </si>
  <si>
    <t>Předchůdci Husa, Jan Hus</t>
  </si>
  <si>
    <t>Ukázky z dokumentů, odborná a krásná literatura, učebnice</t>
  </si>
  <si>
    <t>Husitské války</t>
  </si>
  <si>
    <t>Jiří z Poděbrad</t>
  </si>
  <si>
    <t>utrakvismus+katolictví, správa země (Ladislav Pohrobek)</t>
  </si>
  <si>
    <t>Odborná literatura, encyklopedie, slovníky, internet, nahrávky, obrazový materiál</t>
  </si>
  <si>
    <t>mírové poselství, jednotná Evropa</t>
  </si>
  <si>
    <t>Práce s pojmy- tajenka</t>
  </si>
  <si>
    <t>Mapa, ukázky z literatury</t>
  </si>
  <si>
    <t>Vladislav, Kutnohorský mír</t>
  </si>
  <si>
    <t>Práce s mapou, výklad</t>
  </si>
  <si>
    <t>Mapa, atlasy, učebnice</t>
  </si>
  <si>
    <t>Ludvík – Svatováclavská smlouva, nebezpečí Turků</t>
  </si>
  <si>
    <t>Evropa v pozdním středověku</t>
  </si>
  <si>
    <t>Učebnice, atlasy, mapa, odborná literatura</t>
  </si>
  <si>
    <t>Zámořské objevy</t>
  </si>
  <si>
    <t>Marco Polo, Vikingové</t>
  </si>
  <si>
    <t>Mapa, atlasy, literatura, obrazový materiál</t>
  </si>
  <si>
    <t>Portugalsko, Španělsko</t>
  </si>
  <si>
    <t xml:space="preserve"> Diaz, da Gama, Kryštof Kolumbus, Vespucci, </t>
  </si>
  <si>
    <t>Magalhaes, Drake</t>
  </si>
  <si>
    <t>Význam a důsledky objevů</t>
  </si>
  <si>
    <t xml:space="preserve">Itálie, lidský rozum, člověk středem zájmu, vznik národních </t>
  </si>
  <si>
    <t>Obrazový materiál, krásná literatura, učebnice, spolupráce s HV</t>
  </si>
  <si>
    <t>literatur, astronomie, astrologie, umění, architektura</t>
  </si>
  <si>
    <t>Mapa, atlasy, ukázky z krásné literatury</t>
  </si>
  <si>
    <t>Evropa v raném novověku</t>
  </si>
  <si>
    <t>Španělsko, Nizozemí, Anglie, Francie</t>
  </si>
  <si>
    <t>Mapa, atlasy, odborná literatura, učebnice</t>
  </si>
  <si>
    <t>České země po nástupu Habsburků</t>
  </si>
  <si>
    <t>Absolutistická vláda, stavy, zemské sněmy, 1. protihabsburský odboj, Česká konfese</t>
  </si>
  <si>
    <t>Mapa, atlasy, ukázky z krásné literatury, slovník cizích slov</t>
  </si>
  <si>
    <t>Doba Rudolfa II.</t>
  </si>
  <si>
    <t>Náboženské poměry, rozkvět Prahy, Majestát</t>
  </si>
  <si>
    <t>Učebnice, pověsti, obrazový materiál</t>
  </si>
  <si>
    <t>České stavovské povstání</t>
  </si>
  <si>
    <t xml:space="preserve">Defenestrace, vláda direktorů, Fridrich Falcký, Bílá hora, </t>
  </si>
  <si>
    <t>Fáze třicetileté války, významné bitvy</t>
  </si>
  <si>
    <t>Práce s mapou, tvorba časové přímky, výklad, vyvození důsledků</t>
  </si>
  <si>
    <t>Atlasy, mapa, učebnice, ukázky z krásné literatury, literatura k regionálním dějinám</t>
  </si>
  <si>
    <t>Albrecht z Valdštejna</t>
  </si>
  <si>
    <t>Občanská válka v Anglii</t>
  </si>
  <si>
    <t>Absolutismus- parlament</t>
  </si>
  <si>
    <t>Mapa, atlasy, slovník cizích slov, učebnice</t>
  </si>
  <si>
    <t>Oliver Cromwell, republika, diktatura, Vilém Oranžský,</t>
  </si>
  <si>
    <t xml:space="preserve"> konstituční monarchie, Velká Británie, parlamentní systém</t>
  </si>
  <si>
    <t>Francie za Ludvíka XIV.</t>
  </si>
  <si>
    <t>Král Slunce, Versailles, merkantilismus – Colbert</t>
  </si>
  <si>
    <t>Mapa, ukázky z krásné literatury, obrazový materiál</t>
  </si>
  <si>
    <t>Manufaktury, výboje, ztráty</t>
  </si>
  <si>
    <t>Vývoj v Rusku</t>
  </si>
  <si>
    <t>Samoděržaví, Petr Veliký, reformy, přístup k moři, Petrohrad, osvícenství</t>
  </si>
  <si>
    <t>Petrohrad, osvícenství</t>
  </si>
  <si>
    <t>Rozvoj Pruska</t>
  </si>
  <si>
    <t>Fridrich I., vojenský stát, reforma armády, osvícenství</t>
  </si>
  <si>
    <t>Tajenka- historické pojmy, práce s učebnicí, tvorba postupného zápisu</t>
  </si>
  <si>
    <t>Obrazový materiál, výtvarné publikace, hudební ukázky, video</t>
  </si>
  <si>
    <t>Barokní kultura, barokní kultura v českých zemích</t>
  </si>
  <si>
    <t>Výtvarné publikace, videofilm, vlastní návštěva knihovny</t>
  </si>
  <si>
    <t>Barokní Kroměříž</t>
  </si>
  <si>
    <t>Práce s obrazovým materiálem, videofilmem,řízený rozhovor o péči o památky</t>
  </si>
  <si>
    <t>Videofilm, nahrávky hudby, výtvarné publikace, internet ….</t>
  </si>
  <si>
    <t>Památky UNESCO</t>
  </si>
  <si>
    <t>Motivace- video, vycházka po městě, poslech barokní hudby</t>
  </si>
  <si>
    <t>Projekt</t>
  </si>
  <si>
    <t>Seminární práce(HV,VV)</t>
  </si>
  <si>
    <t>Život v monarchii po třicetileté válce</t>
  </si>
  <si>
    <t xml:space="preserve">Ferdinand III., Leopold I., Karel VI., pragmatická sankce, </t>
  </si>
  <si>
    <t>Mapa, učebnice, atlasy</t>
  </si>
  <si>
    <t>nedělitelnost říše</t>
  </si>
  <si>
    <t>České země v monarchii</t>
  </si>
  <si>
    <t>Rekatolizace, jezuité, školství</t>
  </si>
  <si>
    <t>Život na zámku</t>
  </si>
  <si>
    <t xml:space="preserve">Poddaní, roboty, desátky, nevolnictví, robotní </t>
  </si>
  <si>
    <t>patenty,povstání</t>
  </si>
  <si>
    <t xml:space="preserve">Život ve městě </t>
  </si>
  <si>
    <t>Shrnutí a opakování učiva středověku  a počátku novověku</t>
  </si>
  <si>
    <t xml:space="preserve">VIII. ročník </t>
  </si>
  <si>
    <t>Opakování učiva 7. ročníku</t>
  </si>
  <si>
    <t>Mapa</t>
  </si>
  <si>
    <t>Atlasy sv.dějin-I,II.</t>
  </si>
  <si>
    <t>Charakteristika</t>
  </si>
  <si>
    <t xml:space="preserve">            Novověku-I.</t>
  </si>
  <si>
    <t>Přírodovědecké objevy</t>
  </si>
  <si>
    <t>Konstituce = ústava</t>
  </si>
  <si>
    <t>Konstituční monarchie</t>
  </si>
  <si>
    <t>Encyklopedisté</t>
  </si>
  <si>
    <t>Osvícenský absolutismus</t>
  </si>
  <si>
    <t>Nové představy o uspořádání společnosti</t>
  </si>
  <si>
    <t>Velká Británie, britské kolonie</t>
  </si>
  <si>
    <t>Ukázka z literatury</t>
  </si>
  <si>
    <t>- clo, bojkot; Bostonské pití čaje</t>
  </si>
  <si>
    <t>G. Washington</t>
  </si>
  <si>
    <t>Osobnosti-referát</t>
  </si>
  <si>
    <t>Dokumenty</t>
  </si>
  <si>
    <t>Philadelphie</t>
  </si>
  <si>
    <t>Prohlášení nezávislosti</t>
  </si>
  <si>
    <t>Unie. Kongres. Rozdělení politické moci</t>
  </si>
  <si>
    <t>Časová osa, řízený rozhovor,</t>
  </si>
  <si>
    <t>atlas</t>
  </si>
  <si>
    <t>práce s atlasem</t>
  </si>
  <si>
    <t>Války o rakouské dědictví</t>
  </si>
  <si>
    <t>Válka sedmiletá</t>
  </si>
  <si>
    <t>Nevolnictví, rekatolizace</t>
  </si>
  <si>
    <t>Kroměříž-obnova</t>
  </si>
  <si>
    <t>video Památná místa českých dějin VII.</t>
  </si>
  <si>
    <t>Fridrich II., merkantilismus, manufaktury, militarismus,</t>
  </si>
  <si>
    <t>Slovníček nových pojmů – problémové metody</t>
  </si>
  <si>
    <t>Atlas, mapa, obrazový materiál</t>
  </si>
  <si>
    <t xml:space="preserve"> osvícenství</t>
  </si>
  <si>
    <t>Kateřina II., reformy, gubernie, kozácká povstání</t>
  </si>
  <si>
    <t>Referáty, srovnání</t>
  </si>
  <si>
    <t>Dělení Polska</t>
  </si>
  <si>
    <t>České země za Marie Terezie, Josefa II.</t>
  </si>
  <si>
    <t>Reformy; Robotní řád</t>
  </si>
  <si>
    <t>Atlasy sv.dějin I.a novověku I.</t>
  </si>
  <si>
    <t>Osvícenství</t>
  </si>
  <si>
    <t>Video Památná místa českých dějin VII.</t>
  </si>
  <si>
    <t>Zrušení nevolnictví</t>
  </si>
  <si>
    <t>Práce s obrazovým materiálem</t>
  </si>
  <si>
    <t>Toleranční patent</t>
  </si>
  <si>
    <t>Francie. Příčiny a průběh revoluce</t>
  </si>
  <si>
    <t>Ludvík XVI.</t>
  </si>
  <si>
    <t>Atlasy sv.dějin II. a novověku I</t>
  </si>
  <si>
    <t>Generální stavy. Národní shromáždění</t>
  </si>
  <si>
    <t>Dobytí Bastily</t>
  </si>
  <si>
    <t>Nové pojmy-T</t>
  </si>
  <si>
    <t>Složka s pojmy</t>
  </si>
  <si>
    <t>Pád feudalismu, absolutismu</t>
  </si>
  <si>
    <t>Dějepis formou ukázek z krásné literatury</t>
  </si>
  <si>
    <t>Deklarace práv čl. a občana</t>
  </si>
  <si>
    <t>/rozbor/</t>
  </si>
  <si>
    <t>mapky</t>
  </si>
  <si>
    <t>Vyvrcholení  revoluce</t>
  </si>
  <si>
    <t>Republika, poprava krále, jakobíni v čele revoluce</t>
  </si>
  <si>
    <t>Kufr- opakování pojmů</t>
  </si>
  <si>
    <t>Ukázka lit., atlas</t>
  </si>
  <si>
    <t>Nástup Napoleona. Napoleonské války</t>
  </si>
  <si>
    <t>Direktorium a konzulát</t>
  </si>
  <si>
    <t>Titul císaře</t>
  </si>
  <si>
    <t>Atlasy sv.dějin, novověku</t>
  </si>
  <si>
    <t>Trafalgar, Slavkov, tažení do Ruska</t>
  </si>
  <si>
    <t>připravené mapky</t>
  </si>
  <si>
    <t>Bitva u Lipska, stodenní císařství</t>
  </si>
  <si>
    <t>Shrnutí , odraz v regionu</t>
  </si>
  <si>
    <t>Region</t>
  </si>
  <si>
    <t xml:space="preserve"> </t>
  </si>
  <si>
    <t>Nové uspořádání Evropy</t>
  </si>
  <si>
    <t>Vídeňský kongres</t>
  </si>
  <si>
    <t>Německý spolek</t>
  </si>
  <si>
    <t>Průmyslová revoluce</t>
  </si>
  <si>
    <t>Velká Británie. Parní stroj. Doprava.</t>
  </si>
  <si>
    <t>Internet, encyklopedie, obrazový materiál</t>
  </si>
  <si>
    <t>Kapitalismus. Důsledky</t>
  </si>
  <si>
    <t>Klasicismus, romantismus</t>
  </si>
  <si>
    <t>Obecně, hl. znaky</t>
  </si>
  <si>
    <t>Mapa, video, obrazový materiál, atlasy světových dějin novověku I.</t>
  </si>
  <si>
    <t>Referát- osobnosti</t>
  </si>
  <si>
    <t>Absolutismus</t>
  </si>
  <si>
    <t>Referáty, řízený rozhovor</t>
  </si>
  <si>
    <t>Ukázka z lit., učebnice, encyklopedie</t>
  </si>
  <si>
    <t>František I., Ferdinand I</t>
  </si>
  <si>
    <t>České národní obrození</t>
  </si>
  <si>
    <t>představy, představitelé, spolková činnost</t>
  </si>
  <si>
    <t>Video  Železnice</t>
  </si>
  <si>
    <t>Atlasy</t>
  </si>
  <si>
    <t>Počátky průmyslové revoluce v českých zemích</t>
  </si>
  <si>
    <t>Průmyslový rozvoj, první parostrojní železnice</t>
  </si>
  <si>
    <t>Video Železnice, atlasy</t>
  </si>
  <si>
    <t>Francie – červencová revoluce, vznik Belgie</t>
  </si>
  <si>
    <t>učebnice</t>
  </si>
  <si>
    <t>Situace v Polsku, Rusku, vývoj na Balkáně</t>
  </si>
  <si>
    <t>atlasy</t>
  </si>
  <si>
    <t>Požadavky revoluce 1848 – Evropa.</t>
  </si>
  <si>
    <t>Obecně, Francie – únorová revoluce, Německo</t>
  </si>
  <si>
    <t>Výklad – beseda o právech, svobodách a samostatnosti</t>
  </si>
  <si>
    <t>Sněm ve Frankfurtu, obnovení Německého spolku, risorgimento</t>
  </si>
  <si>
    <t>Revoluční rok v monarchii. Pražské povstání</t>
  </si>
  <si>
    <t>Počátky revoluce, potíže s ústavou</t>
  </si>
  <si>
    <t>atlas, mapa</t>
  </si>
  <si>
    <t>Petice, svatováclavský výbor, povstání, svatodušní bouře</t>
  </si>
  <si>
    <t>Atlas – novověk</t>
  </si>
  <si>
    <t>Zrušení roboty a poddanství</t>
  </si>
  <si>
    <t xml:space="preserve">   J.Spáčil – Ať žije sněm, publikace Kroměříž       </t>
  </si>
  <si>
    <t>František Josef I., oktrojovaná ústava</t>
  </si>
  <si>
    <t>Anglie – dílna světa</t>
  </si>
  <si>
    <t>Hospodářský vzestup, první svět. výstava, královna Viktorie</t>
  </si>
  <si>
    <t>Skupinová práce, referát</t>
  </si>
  <si>
    <t xml:space="preserve">Internet, obrazový materiál   </t>
  </si>
  <si>
    <t>Situace ve Francii. Sjednocení Itálie, Německo</t>
  </si>
  <si>
    <t xml:space="preserve">Mapa, atlasy            </t>
  </si>
  <si>
    <t>Italské království,</t>
  </si>
  <si>
    <t>Německé císařství, Bismarck</t>
  </si>
  <si>
    <t>Osídlování území Ameriky, otrokářství</t>
  </si>
  <si>
    <t>Sever – Jih, politický systém USA, imperialismus, rozkvět USA</t>
  </si>
  <si>
    <t>Berlínský kongres. Dohoda, Trojspolek</t>
  </si>
  <si>
    <t>Změny v uspořádání Evropy</t>
  </si>
  <si>
    <t xml:space="preserve">Kapitalistický systém </t>
  </si>
  <si>
    <t xml:space="preserve">Obecně, pokrok, význam, důsledky, zrovnoprávnění, </t>
  </si>
  <si>
    <t>životní podmínky</t>
  </si>
  <si>
    <t>Dualismus v Rakousku. Politický systém R-U</t>
  </si>
  <si>
    <t>Křížovka – dualismus – význam slova</t>
  </si>
  <si>
    <t>Národnostní poměry</t>
  </si>
  <si>
    <t>Vznik politických stran, představitelé, ideje</t>
  </si>
  <si>
    <t>Postavení české společnosti v monarchii, boj o české státní právo</t>
  </si>
  <si>
    <t>Obecná charakteristika, pasivní a aktivní politika, státoprávní boj, všeobecné volební právo</t>
  </si>
  <si>
    <t>práce s učebnicí, řízený rozhovor</t>
  </si>
  <si>
    <t>Video Památná místa českých dějin VIII.</t>
  </si>
  <si>
    <t>videoukázka, řízený rozhovor</t>
  </si>
  <si>
    <t>České země ve 2. pol. 19. st.</t>
  </si>
  <si>
    <t>Industrializace českých zemí, kultura, věda</t>
  </si>
  <si>
    <t>Práce s pojmy</t>
  </si>
  <si>
    <t>Tomáš Garrigue Masaryk</t>
  </si>
  <si>
    <t>Osobnost TGM</t>
  </si>
  <si>
    <t>Využití videoukázky, referát</t>
  </si>
  <si>
    <t>Učebnice, videonahrávka o TGM.CD, internet</t>
  </si>
  <si>
    <t>Česká kultura. Německá věda a kultura v českých zemích</t>
  </si>
  <si>
    <t>Představitelé české kultury</t>
  </si>
  <si>
    <t>Skupinová práce, práce s obrazovým materiálem</t>
  </si>
  <si>
    <t>Učebnice, obrazové publikace, internet</t>
  </si>
  <si>
    <t>Významní čeští a moravští Němci</t>
  </si>
  <si>
    <t>Shrnutí</t>
  </si>
  <si>
    <t>Shrnutí a opakování učiva 8. roč.</t>
  </si>
  <si>
    <t xml:space="preserve">IX. ročník </t>
  </si>
  <si>
    <t>Úvodní hodina, opakování 8. ročníku</t>
  </si>
  <si>
    <t xml:space="preserve">Frontální opakování-práce       </t>
  </si>
  <si>
    <t>M - Atlasy světových dějin</t>
  </si>
  <si>
    <t xml:space="preserve">       Svět v 19.století</t>
  </si>
  <si>
    <t>Video: Léta dozrávání národa</t>
  </si>
  <si>
    <t xml:space="preserve">Vývoj ve světě a českých zemích před 1. světovou válkou </t>
  </si>
  <si>
    <t>Obecná charakteristika</t>
  </si>
  <si>
    <t>M</t>
  </si>
  <si>
    <t>Boj o české právo</t>
  </si>
  <si>
    <t>Svět na konci 19. století</t>
  </si>
  <si>
    <t>Společnost, civilizace. Sociální proměny. Snahy o zrovnoprávnění</t>
  </si>
  <si>
    <t>Řízený rozhovor se žáky -</t>
  </si>
  <si>
    <t xml:space="preserve">České země v R – U monarchii </t>
  </si>
  <si>
    <t>Život, společnost, kultura, umění</t>
  </si>
  <si>
    <t>Práce s dokumentem</t>
  </si>
  <si>
    <t>Válečné konflikty před 1. světovou válkou</t>
  </si>
  <si>
    <t>Balkánské války</t>
  </si>
  <si>
    <t>Mapa - 1.svět. válka</t>
  </si>
  <si>
    <t>Četba ukázek</t>
  </si>
  <si>
    <t>Osobnosti v dějinách</t>
  </si>
  <si>
    <t>Cesta k 1. světové válce (příčiny, atentát)</t>
  </si>
  <si>
    <t>Atentát. Ultimátum. Vyhlášení války. Plán bleskové války</t>
  </si>
  <si>
    <t>Referát</t>
  </si>
  <si>
    <t>Průběh 1. světové války</t>
  </si>
  <si>
    <t>Zákopová válka</t>
  </si>
  <si>
    <t>V, Z, jižní fronta</t>
  </si>
  <si>
    <t>1914 - 1916</t>
  </si>
  <si>
    <t>Průběh 1. světové války – II.</t>
  </si>
  <si>
    <t>Vstup USA do války. Bolševické revoluce. Konec války</t>
  </si>
  <si>
    <t>Mapa- 1.sv. válka</t>
  </si>
  <si>
    <t>Atlasy sv. dějin</t>
  </si>
  <si>
    <t>Video – Srdce Evropy I.,II.</t>
  </si>
  <si>
    <t>Mírové konference, poválečné uspořádání</t>
  </si>
  <si>
    <t>Versailleská konference. Společnost národů. Zánik R-U</t>
  </si>
  <si>
    <t>Komunismus. Sovětský svaz. Kolektivizace, kolchozy</t>
  </si>
  <si>
    <t>Samostatná práce –A,U</t>
  </si>
  <si>
    <t>Atlas- Novověk II</t>
  </si>
  <si>
    <t>Totalitní režimy. J. V. Stalin</t>
  </si>
  <si>
    <t>Gulagy</t>
  </si>
  <si>
    <t>České země za 1. světové války</t>
  </si>
  <si>
    <t>Účast na frontách, legie, krajané, život uvnitř státu</t>
  </si>
  <si>
    <t>Mapa –1.sv. válka</t>
  </si>
  <si>
    <t>Život, dílo, ideje</t>
  </si>
  <si>
    <t>Referát – (relace do rozhlasu)</t>
  </si>
  <si>
    <t>Video –T. G. Masaryk</t>
  </si>
  <si>
    <t>Využití tisku  NO</t>
  </si>
  <si>
    <t>Četba ukázek z odborné</t>
  </si>
  <si>
    <t>Československo ve 20. letech</t>
  </si>
  <si>
    <t>Podkarpatská Rus. Menšiny</t>
  </si>
  <si>
    <t>Samostatná práce</t>
  </si>
  <si>
    <t>Mapa – Svět po 1.sv.válce</t>
  </si>
  <si>
    <t>Hospodářství, pozemková reforma</t>
  </si>
  <si>
    <t>-srovnávání s dneškem     Ov</t>
  </si>
  <si>
    <t>-          nové uspořádání</t>
  </si>
  <si>
    <t>Politický systém</t>
  </si>
  <si>
    <t>-práce s učebnicí</t>
  </si>
  <si>
    <t>-          schéma</t>
  </si>
  <si>
    <t>Společnost</t>
  </si>
  <si>
    <t>- zápis –tvorba schématu -</t>
  </si>
  <si>
    <t>- národnostní menšiny -</t>
  </si>
  <si>
    <t>Mapa – Svět po 1.svět.válce</t>
  </si>
  <si>
    <t>Atlasy -  Světových dějin</t>
  </si>
  <si>
    <t xml:space="preserve">            - Novověk II</t>
  </si>
  <si>
    <t>-Literatura-ukázky-relace</t>
  </si>
  <si>
    <t>Video-vývoj státu</t>
  </si>
  <si>
    <t>„Léta naděje a zmaru“</t>
  </si>
  <si>
    <t>Četba ukázek z Li</t>
  </si>
  <si>
    <t xml:space="preserve">Mnichovská konference </t>
  </si>
  <si>
    <t>Výsledky, význam</t>
  </si>
  <si>
    <t>Mapa - 2.sv.válka</t>
  </si>
  <si>
    <t>-národní hrdost, sebevědomí –</t>
  </si>
  <si>
    <t>Atlasy –světové dějiny II</t>
  </si>
  <si>
    <t>Období 2. republiky</t>
  </si>
  <si>
    <t>Ztráty území, v hospodářství. E. Hácha prezidentem</t>
  </si>
  <si>
    <t>-vlastní názor</t>
  </si>
  <si>
    <t xml:space="preserve">            - Novověk II.</t>
  </si>
  <si>
    <t>Mobilizace</t>
  </si>
  <si>
    <t>Samostatná práce s učebnicí –</t>
  </si>
  <si>
    <t>SdP, HSL’S; autonomie Slovenska a Podkarpatské Rusi</t>
  </si>
  <si>
    <t xml:space="preserve">Slovenský stát </t>
  </si>
  <si>
    <t>Vyhlášení, důsledky</t>
  </si>
  <si>
    <t>ITEM</t>
  </si>
  <si>
    <t>Samostatnost</t>
  </si>
  <si>
    <t xml:space="preserve">Okupace Čech a Moravy </t>
  </si>
  <si>
    <t>Důsledky vyhlášení protektorátu; protektorátní správa státu ( okupační )</t>
  </si>
  <si>
    <t>Video</t>
  </si>
  <si>
    <t>Říšský protektor, státní ministr</t>
  </si>
  <si>
    <t>Výklad, frontální rozhovor</t>
  </si>
  <si>
    <t>-práce s učebnicí-</t>
  </si>
  <si>
    <t xml:space="preserve">Život v protektorátu </t>
  </si>
  <si>
    <t>R. Heydrich, K. H. Frank</t>
  </si>
  <si>
    <t>Okupace Kroměřížska</t>
  </si>
  <si>
    <t>Jazyková nařízení</t>
  </si>
  <si>
    <t>-dobové materiály</t>
  </si>
  <si>
    <t>Totální nasazení</t>
  </si>
  <si>
    <t>Kuratorium pro výchovu mládeže</t>
  </si>
  <si>
    <t>Arizace, perzekuce, ghetta</t>
  </si>
  <si>
    <t>Lístkový příděl</t>
  </si>
  <si>
    <t>Příčiny, záminka a začátek 2. světové války</t>
  </si>
  <si>
    <t>Napadení Polska. Podivná válka. Útok na Skandinávii, Francii. Bitva o Anglii. Balkánské tažení.</t>
  </si>
  <si>
    <t>Práce s M,A-problémová</t>
  </si>
  <si>
    <t>Mapa- 2.sv.válka</t>
  </si>
  <si>
    <t>Atlasy světových dějin II</t>
  </si>
  <si>
    <t xml:space="preserve">-          frontální rozhovor     </t>
  </si>
  <si>
    <t>Referát, T-vyvození učiva</t>
  </si>
  <si>
    <t>-četba ukázek –lit.</t>
  </si>
  <si>
    <t xml:space="preserve">2. světová válka – průběh </t>
  </si>
  <si>
    <t>Napadení SSSR. Stalingrad.</t>
  </si>
  <si>
    <t>Tvorba časových přímek</t>
  </si>
  <si>
    <t>Video: Svobody se nevzdáme</t>
  </si>
  <si>
    <t>Obrat na V frontě. Válka v Tichomoří, Africe.</t>
  </si>
  <si>
    <t>-INTERNET</t>
  </si>
  <si>
    <t>Mezinárodní konference</t>
  </si>
  <si>
    <t>Holocaust</t>
  </si>
  <si>
    <t>Perzekuce, antisemitismus</t>
  </si>
  <si>
    <t>Projekt HOLOCAUST</t>
  </si>
  <si>
    <t>Židé na Kroměřížsku</t>
  </si>
  <si>
    <t>Ghetta, koncentrační tábory</t>
  </si>
  <si>
    <t>-využití poznatků z exkurze do Osvětimi</t>
  </si>
  <si>
    <t>Terezín</t>
  </si>
  <si>
    <t>Vyhlazovací tábory, transporty smrti</t>
  </si>
  <si>
    <t>+ projekt ( dokončen v červnu )</t>
  </si>
  <si>
    <t xml:space="preserve">Sestavení slovníčku pojmů                   </t>
  </si>
  <si>
    <t>České země za 2. světové války</t>
  </si>
  <si>
    <t>odboj</t>
  </si>
  <si>
    <t>Práce s mapou, atlasem</t>
  </si>
  <si>
    <t>Mapa – 2.sv. válka</t>
  </si>
  <si>
    <t>hospodářská krize</t>
  </si>
  <si>
    <t>účast voj. na frontách; SNP; Pražské povstání</t>
  </si>
  <si>
    <t>formy odboje</t>
  </si>
  <si>
    <t>Odborná literatura, encyklopedie</t>
  </si>
  <si>
    <t>domácí a zahraniční odboj</t>
  </si>
  <si>
    <t>organizace; význam; atentát</t>
  </si>
  <si>
    <t>Publikace o Kroměříži</t>
  </si>
  <si>
    <t>2. světová válka a Kroměřížsko</t>
  </si>
  <si>
    <t>život ve městě ( společenský a politický )</t>
  </si>
  <si>
    <t>partyzánské hnutí, odbojová organizace</t>
  </si>
  <si>
    <t>akce, pronásledování</t>
  </si>
  <si>
    <t>konference</t>
  </si>
  <si>
    <t>Jalta; vytvoření OSN</t>
  </si>
  <si>
    <t>Objasnění pojmů</t>
  </si>
  <si>
    <t>Kapitulace Německa, Japonska ( atomová bomba )</t>
  </si>
  <si>
    <t>Práce s obrazovým materiálem, mapou</t>
  </si>
  <si>
    <t>Film- Norimberský proces</t>
  </si>
  <si>
    <t>Ztráty</t>
  </si>
  <si>
    <t>Politické změny, socialismus</t>
  </si>
  <si>
    <t>Spolupráce velmocí</t>
  </si>
  <si>
    <t>Okupační správy</t>
  </si>
  <si>
    <t>Postupimská konference</t>
  </si>
  <si>
    <t>Poválečné uspořádání ČSR. Německá otázka</t>
  </si>
  <si>
    <t>Košický vládní program</t>
  </si>
  <si>
    <t>Řízený rozhovor se žáky, vyjádření vlastního názoru</t>
  </si>
  <si>
    <t>Mapa 1945-1970</t>
  </si>
  <si>
    <t>Národní fronta. Měnová reforma. Benešovy dekrety. Odsun</t>
  </si>
  <si>
    <t>Mapky, Atlasy novověku</t>
  </si>
  <si>
    <t xml:space="preserve">Nastolení komunistické moci 1948 </t>
  </si>
  <si>
    <t xml:space="preserve">Odmítnutí M. plánu. Politická krize. Únorový puč. Lidové milice. </t>
  </si>
  <si>
    <t>K. Gottwald</t>
  </si>
  <si>
    <t>Video- Léta zrady a naděje</t>
  </si>
  <si>
    <t>Práce s dokumentačním materiálem</t>
  </si>
  <si>
    <t>Dokumentační materiál</t>
  </si>
  <si>
    <t xml:space="preserve">Polické procesy – 50. léta </t>
  </si>
  <si>
    <t xml:space="preserve">Nástup totality. Pomocné technické prapory; tábory </t>
  </si>
  <si>
    <t>Odborná literatura</t>
  </si>
  <si>
    <t>nucených prací. Perzekuce, soudy – H.  Píka, Milada Horáková</t>
  </si>
  <si>
    <t>Práce s videopořadem</t>
  </si>
  <si>
    <t xml:space="preserve">Československo ve sféře vlivu. SSSR; sovětizace </t>
  </si>
  <si>
    <t xml:space="preserve">Likvidace soukromého sektoru. Kolektivizace zemědělství – JZD; </t>
  </si>
  <si>
    <t>sociální přestavba. A. Zápotocký</t>
  </si>
  <si>
    <t>Atlasy, mapa</t>
  </si>
  <si>
    <t>vysvětlí příčiny a důsledky vzniku bipolárního světa, uvede příklady střetávání obou bloků, vysvětlí a na příkladech doloží mocenské a politické důvody euroatlantické hospodářské a vojenské spolupráce, prokáže základní orientaci v problémech současného světa, posoudí postavení rozvojových zemí, uvědomuje si odpovědnost lidstva za životní prostředí, je schopen aplikovat získané poznatky a hledat souvislosti a příčiny v dávné historii, zpracovává samostatně projekty, prezentuje jejich výsledky, dokáže zhodnotit význam  regionálních dějin v národních souvislostech, orientuje se v problematice kolektivní obrany, osvojuje si pravidla chování při běžných rizikových situacích i při mimořádných událostech</t>
  </si>
  <si>
    <t>Mapa svět 1945-1970</t>
  </si>
  <si>
    <t>50., 60. léta</t>
  </si>
  <si>
    <t>Osudové okamžiky „Hokejový týden“ – videopořad</t>
  </si>
  <si>
    <t>Novotný. Krize – reforma. Rozpory v KS</t>
  </si>
  <si>
    <t>Zvací dopisy- dokumenty</t>
  </si>
  <si>
    <t>Dubček, O. Šik, J. Smrkovský, O. Černík. L. Svoboda</t>
  </si>
  <si>
    <t>2000 slov – L. Vaculík</t>
  </si>
  <si>
    <t>Práce s historickými dokument</t>
  </si>
  <si>
    <t xml:space="preserve">Vpád vojsk Varšavské smlouvy. Formy odporu. Leonid Brežněv, </t>
  </si>
  <si>
    <t>Moskevské protokoly</t>
  </si>
  <si>
    <t>Práce s dokumentačním materiálem, skupinová práce</t>
  </si>
  <si>
    <t xml:space="preserve">Normalizace </t>
  </si>
  <si>
    <t xml:space="preserve">Konsolidace. Československá federace. Čistky. Jan Palach, </t>
  </si>
  <si>
    <t>Referát- normalizace</t>
  </si>
  <si>
    <t>Jan Zajíc, Gustav Husák</t>
  </si>
  <si>
    <t>Referáty o osobnostech</t>
  </si>
  <si>
    <t>Stranické prověrky, Éra socialismu ( 70. – 80. léta )</t>
  </si>
  <si>
    <t xml:space="preserve">Politika uvolnění. Přestavby v SSSR </t>
  </si>
  <si>
    <t>Rozklad sovětského bloku</t>
  </si>
  <si>
    <t>Pojmy</t>
  </si>
  <si>
    <t>M. S. Gorbačov</t>
  </si>
  <si>
    <t>Obnova demokracie ve východní Evropě</t>
  </si>
  <si>
    <t>Polsko, NDR</t>
  </si>
  <si>
    <t>Práce s názorovým dokumentačním materiálem</t>
  </si>
  <si>
    <t xml:space="preserve">Sametová revoluce </t>
  </si>
  <si>
    <t>Život společnosti, úpadek</t>
  </si>
  <si>
    <t>Práce s historickým dokumentem</t>
  </si>
  <si>
    <t>Ukázky z historických dokumentů, dobový tisk</t>
  </si>
  <si>
    <t xml:space="preserve">První léta demokracie, rozpad Československa a vznik ČR </t>
  </si>
  <si>
    <t>Zrušení Státní bezpečnosti</t>
  </si>
  <si>
    <t>Frontální rozhovor</t>
  </si>
  <si>
    <t xml:space="preserve">V. Havel.Česká a Slovenská federativní republika, </t>
  </si>
  <si>
    <t>Referáty osobnostech</t>
  </si>
  <si>
    <t>člen Rady Evropy 1.1.1993</t>
  </si>
  <si>
    <t>Práce s dobovým materiálem</t>
  </si>
  <si>
    <t>Nezávislost, samostatnost, lustrace</t>
  </si>
  <si>
    <t>Hodnocení</t>
  </si>
  <si>
    <t xml:space="preserve">Česká republika na přelomu tisíciletí </t>
  </si>
  <si>
    <t>Obecná charakteristika životní společnosti</t>
  </si>
  <si>
    <t>Připomenutí státních svátků</t>
  </si>
  <si>
    <t>(referáty 1.květen, 8.květen)</t>
  </si>
  <si>
    <t>Územní vývoj českého státu</t>
  </si>
  <si>
    <t>Projekt (Vv, literatura)</t>
  </si>
  <si>
    <t>Internet, encyklopedie</t>
  </si>
  <si>
    <t>Mapy, atlasy</t>
  </si>
  <si>
    <t>Odborné publikace</t>
  </si>
  <si>
    <t xml:space="preserve">Kultura ve 2. polovině 20. století – umělecké proudy, masová kultura </t>
  </si>
  <si>
    <t>Architektura, umění; umělec. proudy, představitelé</t>
  </si>
  <si>
    <t>Práce s dokumenty</t>
  </si>
  <si>
    <t>Spolupráce s Vv,  Li, Hv</t>
  </si>
  <si>
    <t>Rozvoj vědy a techniky 20. století</t>
  </si>
  <si>
    <t>Obecné seznámení</t>
  </si>
  <si>
    <t>Práce s encyklopedií</t>
  </si>
  <si>
    <t>Nobelova cena</t>
  </si>
  <si>
    <t>Shrnutí a opakování</t>
  </si>
  <si>
    <t>Uvede příklady zdrojů informací o minulosti; pojmenuje instituce, kde jsou tyto zdroje shromažďovány</t>
  </si>
  <si>
    <t>prameny hmotné a písemné</t>
  </si>
  <si>
    <t>muzea, galerie, archív</t>
  </si>
  <si>
    <t>Orientuje se na časové ose a v historické mapě. Řadí hlavní historické epochy v chronologickém sledu</t>
  </si>
  <si>
    <t>kalendář</t>
  </si>
  <si>
    <t>letopočet, století, časová přímka</t>
  </si>
  <si>
    <t>Chápe problematiku vzniku světa</t>
  </si>
  <si>
    <t>Celosvětové mýtu</t>
  </si>
  <si>
    <t>Chápe problematiku vzniku člověka</t>
  </si>
  <si>
    <t>Bible - Adam a Eva</t>
  </si>
  <si>
    <t>Evoluční teorie - Carles Darwin</t>
  </si>
  <si>
    <t>Získávání informací o dějinách. Historické prameny</t>
  </si>
  <si>
    <t>Historický čas a prostor. Lokalizace významné dějinné události v současném světě.</t>
  </si>
  <si>
    <t>Vznik světa (lit. Mýty a báje, legendy, biblické příběhy)</t>
  </si>
  <si>
    <t>Vznik člověka (lit. Mýty a báje, legendy, biblické příběhy)</t>
  </si>
  <si>
    <t>postava, schopnosti</t>
  </si>
  <si>
    <t>Orientuje se ve vývojových etapách člověka</t>
  </si>
  <si>
    <t>Základní podmínky života</t>
  </si>
  <si>
    <t xml:space="preserve"> Rozvoj schopností, poznávání</t>
  </si>
  <si>
    <t>Sběrači a lovci</t>
  </si>
  <si>
    <t>doba kamenná, pěstní klín</t>
  </si>
  <si>
    <t>Zemědělci</t>
  </si>
  <si>
    <t>Orientuje se ve vývojových etapách pravěku. Objasní význam zemědělství, dobytkářství pro lidskou společnost.</t>
  </si>
  <si>
    <t>Orientuje se ve vývojových etapách pravěku. Charakterizuje život pravěkých sběračů a lovců, jejich materiální a duchovní kulturu</t>
  </si>
  <si>
    <t>Člověk a lidská společnost v pravěku (VV - keramika, HV - primitivní hudba). Porovnání způsobu života pravěkých a dnešních lidí (opatřování potravy, obydlí, nástroje, oblečení)</t>
  </si>
  <si>
    <t>lov, rybolov,sběr</t>
  </si>
  <si>
    <t>Vznik zemědělství</t>
  </si>
  <si>
    <t>Usedlý způsob</t>
  </si>
  <si>
    <t>Textilní výroba,keramika</t>
  </si>
  <si>
    <t>Objasní význam zpracování kovů pro lidskou společnost</t>
  </si>
  <si>
    <t>zpracování mědi</t>
  </si>
  <si>
    <t>Změna způsobu života lidí v době přechodu na pěstování plodin a na chov dobytka. Důsledky pěstování plodin a chov dobytka na změnu přírody, na způsob života lidí.</t>
  </si>
  <si>
    <t>Výhody kovových materiálů a  nástrojů</t>
  </si>
  <si>
    <t>rod</t>
  </si>
  <si>
    <t>hradiště</t>
  </si>
  <si>
    <t>zpracování bronzu, obchod</t>
  </si>
  <si>
    <t>Objasní význam zpracování kovů pro lidskou společnost. Objasní význam zemědělství, dobytkářství pro lidskou společnost.</t>
  </si>
  <si>
    <t>náčelnická vrstva, ozbrojená družina, opevněné hradiště</t>
  </si>
  <si>
    <t>dělba práce</t>
  </si>
  <si>
    <t>Pracuje s poznatky o zvyšování úrovně lidského společenství</t>
  </si>
  <si>
    <t>železná ruda, kovářské dílny</t>
  </si>
  <si>
    <t>Keltové</t>
  </si>
  <si>
    <t>Doba laténská. Kmeny /Bójové/ - král. Kovářství, sváření.</t>
  </si>
  <si>
    <t xml:space="preserve">způsob života </t>
  </si>
  <si>
    <t>bojovníci</t>
  </si>
  <si>
    <t>pohyb kmenů, práce s mapou</t>
  </si>
  <si>
    <t>Pravěk českých zemí, region</t>
  </si>
  <si>
    <t>návštěva muzea</t>
  </si>
  <si>
    <t xml:space="preserve"> Má znalost o pravěkém osídlení v regionu. Uvede příklady archeologických kultur na našem území</t>
  </si>
  <si>
    <t>oblast velkých řek</t>
  </si>
  <si>
    <t>vrstvy společnosti</t>
  </si>
  <si>
    <t>Orientuje se v období starověku. Uvědomuje si sounáležitost člověka s přírodou. Rozpozná souvislost mezi přírodními podmínkami a vznikem prvních velkých zemědělských civilizací.</t>
  </si>
  <si>
    <t>písmo, vzdělanost</t>
  </si>
  <si>
    <t>Orientuje se v období starověku. Uvede nejvýznamější typy památek, které se staly součástí světového kulturího dědictví.</t>
  </si>
  <si>
    <t xml:space="preserve">Orientuje se v období starověku. Uvede nejvýznamější typy památek, které se staly součástí světového kulturího dědictví.  Uvědomuje si sounáležitost člověka s přírodou. </t>
  </si>
  <si>
    <t>Řeky, zemědělství, obchod.</t>
  </si>
  <si>
    <t>Nejstarší starověké civilizace a jejich kulturní odkaz.</t>
  </si>
  <si>
    <t>Městské státy</t>
  </si>
  <si>
    <t>Sumer, Ur, Uruk, Lagaš, Eridu</t>
  </si>
  <si>
    <t>Život v městském státě.</t>
  </si>
  <si>
    <t>Asýrie. Babylonie. Stát – král, kněží, vojsko</t>
  </si>
  <si>
    <t>Stát a zákon</t>
  </si>
  <si>
    <t>Zákony, daně.</t>
  </si>
  <si>
    <t>Chrám, písmo, mozaika, eposy, věda.</t>
  </si>
  <si>
    <t>Féničané, Peršané.</t>
  </si>
  <si>
    <t xml:space="preserve">Palestina. Hebrejci, bůh Jahve, Abraham, Mojžíš, Kanaán, </t>
  </si>
  <si>
    <t>Palestina, náboženství, Mojžíš, křesťanství.</t>
  </si>
  <si>
    <t>Starověký Egypt, společnost, sjednocení Egypta</t>
  </si>
  <si>
    <t>Nil, přírodní podmínky.</t>
  </si>
  <si>
    <t>Nejstarší starověké civilizace a jejich kulturní odkaz. Projekt Kultura Egypta, spolupráce s VV.</t>
  </si>
  <si>
    <t>Faraon, mumifikace, pyramida.</t>
  </si>
  <si>
    <t>Hieroglyfy, sfingy.</t>
  </si>
  <si>
    <t>Arabské číslice, meditace, jóga.</t>
  </si>
  <si>
    <t>Velké řeky - Indus, Ganga.</t>
  </si>
  <si>
    <t>Velké řeky</t>
  </si>
  <si>
    <t>Hedvábí, kompas, střelný prach, Velká čínská zeď.</t>
  </si>
  <si>
    <t>Orientuje se v období starověku. Porovná formy vlády a postavení společenských skupin v jednotlivých státech a vysvětlí podstatu antické demokracie. Chápe nutnost respektovat pravidla soužití skupiny ve státním uspořádání.</t>
  </si>
  <si>
    <t>Báje, pověsti, přírodní podmínky.</t>
  </si>
  <si>
    <t>Přístavy, paláce.</t>
  </si>
  <si>
    <t>Trójská válka, Odysseovy cesty.</t>
  </si>
  <si>
    <t>Paláce.</t>
  </si>
  <si>
    <t>Polis, obecná charakteristika.</t>
  </si>
  <si>
    <t>Antické Řecko a Řím. PT Výchova demokratického občana - Občan, občanská společnost a stát - Principy demokracie.</t>
  </si>
  <si>
    <t>Kolonizace, kolonie, osada, obchod, práce s mapou.</t>
  </si>
  <si>
    <t>Demokracie.</t>
  </si>
  <si>
    <t>Spory o osady, bitvy, důsledky válek.</t>
  </si>
  <si>
    <t>Práva a povinnosti občanů.</t>
  </si>
  <si>
    <t>Sparta x Atény. Úpadek a oslabení Řecka.</t>
  </si>
  <si>
    <t>Aténský námořní spolek. Peloponéský spolek.</t>
  </si>
  <si>
    <t>Zisk Řecka.</t>
  </si>
  <si>
    <t>Tažení Alexnadra Velikého, práce s mapou.</t>
  </si>
  <si>
    <t>Božstvo, sport a hry, divadlo, věda.</t>
  </si>
  <si>
    <t>Pracuje s pojmy stát, republika, vláda. Demonstruje na konkrétních příkladech přínos antické kultury a uvede osobnosti antiky důležité pro evropskou civilizaci, zrod křeťanství a souvislost s judaismem.</t>
  </si>
  <si>
    <t>Přírodní poměry, Etruskové.</t>
  </si>
  <si>
    <t>Romulus a Rémus, vojsko.</t>
  </si>
  <si>
    <t>Republika.</t>
  </si>
  <si>
    <t>Kartágo, Římské provincie.</t>
  </si>
  <si>
    <t>Krize, příčiny, důsledky. Spartakovo povstání.</t>
  </si>
  <si>
    <t>Diktátor.</t>
  </si>
  <si>
    <t>Marcus Antonius, Kleopatra.</t>
  </si>
  <si>
    <t>Edikt milánský, provincie Judea, Židé, pronásledování.</t>
  </si>
  <si>
    <t>Zpracování krátkého referátu 1 císaře (dle vlastního výběru)</t>
  </si>
  <si>
    <t>Vláda vojenských císařů.</t>
  </si>
  <si>
    <t>Vpád Hunů, zánik.</t>
  </si>
  <si>
    <t>Latina, latinka, věda, architektura, literatura (řečnictví).</t>
  </si>
  <si>
    <t>Střední Evropa a její styky s antickým Středomořím.</t>
  </si>
  <si>
    <t>projekt - Život v antice, spolupráce s VV, Lit.
PT Osobnostní a sociální výchova - komunikace, kreativita, rozvoj schopností poznávání.</t>
  </si>
  <si>
    <t>Orientuje se v období pravěku a starověku.</t>
  </si>
  <si>
    <t>Nejstarší starověké civilizace a jejich kulturní odkaz.
Lit - starověká literatura
VV - Babylónská věž, sedum divů světa
HV - hudba ve starověku</t>
  </si>
  <si>
    <t>Nejstarší starověké civilizace a jejich kulturní odkaz.
Lit - biblické příběhy
HV - hudba ve starověku</t>
  </si>
  <si>
    <t>Nejstarší starověké civilizace a jejich kulturní odkaz.
HV - hudba ve starověku
VO - východní filozofie</t>
  </si>
  <si>
    <t>Nejstarší starověké civilizace a jejich kulturní odkaz.
VV - čínské znaky</t>
  </si>
  <si>
    <t>Antické Řecko a Řím. PT Výchova demokratického občana - Občan, občanská společnost a stát - Principy demokracie.
Lit - řecká literatura, antické drama
VV - krétské nebo řecké umění
HV - hudba v Řecké vzdělanosti</t>
  </si>
  <si>
    <t>Střední Evropa a její styky s antickým Středomořím.
Lit - římská mytologie
HV - hudba ve starověkém Římě.</t>
  </si>
  <si>
    <t>Popíše podstatnou změnu evropské situace, která nastala v důsledku příchodu nových etnik, christianizace a vzniku států.</t>
  </si>
  <si>
    <t>Porovnává základní rysy západoevropské, byzantsko-slovanské a islámské kulturní oblasti.</t>
  </si>
  <si>
    <t>Vymezí úlohu křesťanství a víry v životě středověkého člověka, konflikty mezi světskou a církevní mocí, vztah křesťanství ke kacířství a jiným věroukám.</t>
  </si>
  <si>
    <t>Pohyb kmenů. Hunové, Avaři, Normani, Slované, Ostrogóti, Visigóti</t>
  </si>
  <si>
    <t>Šlechta, půda, cirkev.</t>
  </si>
  <si>
    <t>Struktura středověké společnosti, funkce jednotlivých vrstev, PT Multikulturní výchova – Etnický původ, Způsob života.</t>
  </si>
  <si>
    <t>Hunové, Slované.</t>
  </si>
  <si>
    <t>Nový etnický obraz Evropy.</t>
  </si>
  <si>
    <t>Společnost, kláštery, písařské dílny, rukopisy.</t>
  </si>
  <si>
    <t>Cařihrad, náboženství, kultura.</t>
  </si>
  <si>
    <t>Utváření států ve východoevropském a západoevropském kulturním okruhu a jejich specifický vývoj,
PT Výchova k myšlení v evropských a globálních souvislostech – Jsme Evropané</t>
  </si>
  <si>
    <t>Organizace církve, papež, kostel, klášter.</t>
  </si>
  <si>
    <t>Křesťanství, císařství, papežství, křížové výpravy.</t>
  </si>
  <si>
    <t>Mohamed, Mekka, Allah.</t>
  </si>
  <si>
    <t>Islám a islámské říše ovlivňující Evropu (Arabové a Turci),
PT Multikulturní výchova- Kulturní diference.</t>
  </si>
  <si>
    <t>Seznamuje se s dějinami města a regionu.</t>
  </si>
  <si>
    <t>Zemědělství, obchod, řemesla, náboženství.</t>
  </si>
  <si>
    <t>Kronika (Fredegar), Avaři, Francký kupec.</t>
  </si>
  <si>
    <t>Slované, Sámova říše.</t>
  </si>
  <si>
    <t>První státní útvary, Bulhaři (cyrilice, azbuka)</t>
  </si>
  <si>
    <t>Bulhaři, (cyrilice, azbuka), útočiště žáků věrozvěstů.</t>
  </si>
  <si>
    <t>Objasní situaci Velkomoravské říše a vnitřní vývoj českého státu a postavení těchto státních  útvarů v evropských souvislostech.</t>
  </si>
  <si>
    <t>Objasní situaci Velkomoravské říše a vnitřní vývoj českého státu a postavení těchto státních  útvarů v evropských souvislostech. Vymezí úlohu křesťanství a víry v životě středověkého člověka, konflikty mezi světskou a církevní mocí, vztah křesťanství ke kacířství a jiným věroukám.</t>
  </si>
  <si>
    <t>Mojmír, zemědělství, Rastislav, Svatopluk, hradiště.</t>
  </si>
  <si>
    <t>Velká Morava – vznik, charakteristika, knížectví</t>
  </si>
  <si>
    <t>Velká Morava a český stát, jejich vnitřní vývoj a postavení v Evropě,
ČJ: Cyrilometodějská mise
VV:písmo hlaholice
VO: národ a vlast</t>
  </si>
  <si>
    <t>Cyrilometodějská mise</t>
  </si>
  <si>
    <t>Konstantin, Metoděj, staroslověnština</t>
  </si>
  <si>
    <t>Křesťanství, Ludmila, Bořivoj, Levý Hradec - Praha, oranizace státu</t>
  </si>
  <si>
    <t>Křesťanství, Ludmila, Bořivoj, Levý Hradec-Praha, organizace státu, Přemyslovci, české kmeny</t>
  </si>
  <si>
    <t>Velká Morava a český stát, jejich vnitřní vývoj a postavení v Evropě,
VO: národ a vlast</t>
  </si>
  <si>
    <t>Boleslav, obchod, daně, denár, biskupství (sv. Vojtěch), sjednocení českých kmenů</t>
  </si>
  <si>
    <t>Boleslav, daně, Přemyslovci, Slavníkovci.</t>
  </si>
  <si>
    <t>Velká Morava a český stát, jejich vnitřní vývoj a postavení v Evropě, struktura středověké společnosti, funkce jednotlivých vrstev, způsob života.
VO: národ a vlast</t>
  </si>
  <si>
    <t>Ilustruje postavení jednotlivých vrstev středověké společnosti.</t>
  </si>
  <si>
    <t xml:space="preserve">Křesťanství, patroni země, kláštery, legendy, organizace hradu, rozdělení společnosti, moravské úděly, markrabství </t>
  </si>
  <si>
    <t>Patroni země, kláštery, legendy, správa státu, organizace hradu.</t>
  </si>
  <si>
    <t>Struktura středověké společnosti, funkce jednotlivých vrstev, způsob života.</t>
  </si>
  <si>
    <t>Ilustruje postavení jednotlivých vrstev středověké společnosti. Uvede příklady románské kultury.</t>
  </si>
  <si>
    <t>Hrady, lomený oblouk, oblouková okna, mohutné zdi, sloupy, nástěnné malby, kláštery, rukopisy, pergamen, kolonizace, zemědělství, trojpolní systém</t>
  </si>
  <si>
    <t>Lomený oblouk, okna, zdi, sloupy, nástěnné malby, kolonizace, zemědělství, trojpolní systém.</t>
  </si>
  <si>
    <t>Kultura středověké společnosti, románské a gotické umění a vzdělanost
VV: gotická malba
HV: základy středověké hudební kultury, středověká hudba</t>
  </si>
  <si>
    <t xml:space="preserve">Objasní situaci a vnitřní vývoj českého státu a postavení těchto státních  útvarů v evropských souvislostech. </t>
  </si>
  <si>
    <t>Zlatá bula sicilská, Václav I., Anežka česká.</t>
  </si>
  <si>
    <t>Český stát, jeho vnitřní vývoj a postavení v Evropě</t>
  </si>
  <si>
    <t>Územní zisky, bitva na Moravském poli.</t>
  </si>
  <si>
    <t>Územní zisky, výpravy proti pohanům, přístup k Jaderskému moři,  bitva na Moravském poli, „Braniboři v Čechách“</t>
  </si>
  <si>
    <t>Václav II., III., Horní Rakousy, Kutná Hora, pražský groš, Polská a uherská koruna</t>
  </si>
  <si>
    <t>Václav II., Václav III.</t>
  </si>
  <si>
    <t>Uvede příklady gotické kultury.</t>
  </si>
  <si>
    <t>Lomený oblouk, katedrála, opěrný systém, univerzity, katedrála svatého Víta.</t>
  </si>
  <si>
    <t>Znaky gotické architektury, lomený oblouk, katedrála, opěrný systém, Francie, univerzity, prvotisky, deskový obraz, Parléř, Matyáš z Arrasu, katedrála sv. Víta</t>
  </si>
  <si>
    <t xml:space="preserve">Rozumí pojmům stát, soustátí. Objasní situaci a vnitřní vývoj českého státu a postavení těchto státních  útvarů v evropských souvislostech. </t>
  </si>
  <si>
    <t>Jan Lucemburský, rytířská kultura.</t>
  </si>
  <si>
    <t>Český stát, jeho vnitřní vývoj a postavení v Evropě.</t>
  </si>
  <si>
    <t>Český stát, jeho vnitřní vývoj a postavení v Evropě a způsob života.</t>
  </si>
  <si>
    <t>Bezvládí, Jan Lucemburský, rytířská kultura, nárůst moci šlechty, stoletá válka.</t>
  </si>
  <si>
    <t>Správa země, arcibiskupství, římský císař, univerzita, země koruny české, územní zisky- sňatky, rozkvět státu Středověké univerzity, knihtisk, prvotisky, knihovny.</t>
  </si>
  <si>
    <t>Rozkvět státu.</t>
  </si>
  <si>
    <t>Václav IV., náboženské spory, Jan Nepomucký, reformní hnutí, Dekret Kutnohorský.</t>
  </si>
  <si>
    <t>Václav IV., náboženské spory, reforma.</t>
  </si>
  <si>
    <t>Vymezí úlohu křesťanství a víry v životě středověkého člověka, konflikty mezi světskou a církevní mocí, vztah křesťanství ke kacířství a jiným věroukám.  Ilustruje postavení jednotlivých vrstev středověké společnosti.</t>
  </si>
  <si>
    <t>Jan Milíč z KM, odpustky, Betlémská kaple, kacířství.</t>
  </si>
  <si>
    <t>Křesťanství, císařství, papežství, křížové výpravy, struktura středověké společnosti.</t>
  </si>
  <si>
    <t>Husitství, podobojí, 1. pražská defenestrace, J. Želivský, Tábor, J. Žižka, křížové výpravy, Zikmund Lucemburský, bitvy husitských válek, vojenská taktika, zbraně.</t>
  </si>
  <si>
    <t>Husitství, defenestrace, Tábor, Jan Žižka, vojenská taktika, zbraně.</t>
  </si>
  <si>
    <t>Správa země, mírové poselství.</t>
  </si>
  <si>
    <t>Český stát, jeho vnitřní vývoj a postavení v Evropě, způsob života.</t>
  </si>
  <si>
    <t>České země v pozdním středověku</t>
  </si>
  <si>
    <t>Jagellonci</t>
  </si>
  <si>
    <t>Rozumí pojmům stát, soustátí. Porovnává základní rysy západoevropské, byzantsko-slovanské a islámské kulturní oblasti.</t>
  </si>
  <si>
    <t>Nebezpečí Turků, hospodářství, manufaktury.</t>
  </si>
  <si>
    <t>Anglie, Francie, Pyrenejský poloostrov, Osmanská říše,  hospodářství, manufaktury</t>
  </si>
  <si>
    <t>Způsob života, doba předhusitská.</t>
  </si>
  <si>
    <t>Křesťanství, císařství, papežství, křížové výpravy, struktura středověké společnosti. Husitství , reformace a jejich šíření Evropou.
Lit - Husitká literatura</t>
  </si>
  <si>
    <t>Český stát, jeho vnitřní vývoj a postavení v Evropě, způsob života. Doba Poděbradská.</t>
  </si>
  <si>
    <t>Rozumí pojmům stát, soustátí. Objasní situaci a vnitřní vývoj českého státu a postavení těchto státních  útvarů v evropských souvislostech. Vymezí význam husitksé tradice pro český politický a kulturní život.</t>
  </si>
  <si>
    <t>Český stát, jeho vnitřní vývoj a postavení v Evropě, způsob života. Vláda Jagellonců.</t>
  </si>
  <si>
    <t>Popíše a demonstruje průběh zámořských objevů, jejich příčiny a důsledky.</t>
  </si>
  <si>
    <t>Příčiny a důsledky zámořských cest,práce s mapou.</t>
  </si>
  <si>
    <t>Zámořské objevy a počátky dobývání světa.</t>
  </si>
  <si>
    <t>Vysvětlí znovuobjevení antického ideálu člověka. Rozpozná základní znaky jednotlivých kulturních stylů a uvede jejich představitele a příklady významných kulturních památek.</t>
  </si>
  <si>
    <t>Itálie, člověk středem zájmu, věda a kultura.</t>
  </si>
  <si>
    <t>Renesance, humanismus
ČJ: Humanismus renesance
VV: Výtvarná kultura renesance
HV: Hudební renesance</t>
  </si>
  <si>
    <t>Renesance. Humanismus</t>
  </si>
  <si>
    <t>Nové myšlenky žádající reformu církve včetně reakce církve na tyto požadavky.</t>
  </si>
  <si>
    <t>Reformace (Německo, Francie, Anglie). Protireformace</t>
  </si>
  <si>
    <t>Příčiny, protireformace.</t>
  </si>
  <si>
    <t>Husitství, reformace a jejich šíření Evropou.</t>
  </si>
  <si>
    <t>Práce s mapou.</t>
  </si>
  <si>
    <t>Velmoci v 15. - 18. století.</t>
  </si>
  <si>
    <t>Objasní postavení českého státu v podmínkách Evropy rozdělené do řady mocenských a náboženských center a jeho postavení uvnitř habsburské monarchie.</t>
  </si>
  <si>
    <t>Absolutismus, protihabsurský odboj.</t>
  </si>
  <si>
    <t>Český stát v 15. - 18. století.</t>
  </si>
  <si>
    <t>Objsaní rozdělení Evropy do mocenských a náboženských center. Na příkladech evropských dějin konkretizuje absolutismus.</t>
  </si>
  <si>
    <t>Rozkvět Prahy.</t>
  </si>
  <si>
    <t>Vláda Rudolfa II.</t>
  </si>
  <si>
    <t>Objasní postavení českého státu v podmínkách Evropy rozdělené do řady mocenských a náboženských center a jeho postavení uvnitř habsburské monarchie. Konkretizuje absolutismus.</t>
  </si>
  <si>
    <t>Ferdinand II., popravy, exekuce, Obnovené zřízení zemské, konfiskace, rekatolizace, germanizace, J.A.Komenský</t>
  </si>
  <si>
    <t>Defenestrace, Bílá hora, důsledky porážky, germanizace.</t>
  </si>
  <si>
    <t>Doba předbělohorská, české stavovské povstání.</t>
  </si>
  <si>
    <t>Třicetiletá válka - příčiny, průběh, důsledky</t>
  </si>
  <si>
    <t>Objasní příčiny a důsledky vzniku třicetileté války a posoudí její důsledky.</t>
  </si>
  <si>
    <t>Vestfálský  mír, důsledky války</t>
  </si>
  <si>
    <t>Příčiny války, průběh, důsledky.</t>
  </si>
  <si>
    <t>Třicetiletá válka, Kroměříž za třicetileté války.</t>
  </si>
  <si>
    <t>Na příkladech evropských dějin konkretizuje absolutismus, konstituční monarchie, parlamentarismus.</t>
  </si>
  <si>
    <t>Na příkladech evropských dějin konkretizuje absolutismus.</t>
  </si>
  <si>
    <t>Absolutismus, parlament, republika, diktatura, konstituční monarchie.</t>
  </si>
  <si>
    <t>Král Slunce, Verailes.</t>
  </si>
  <si>
    <t>Občanská válka v Anglii. PT Výchova k myšlení v evropských a globálních souvislostech – Jsme Evropané.</t>
  </si>
  <si>
    <t>Rozpozná základní znaky barokního stylu a uvede představitele a příklady významných kulturních památek.</t>
  </si>
  <si>
    <t>Samoděržaví, Petr Veliký, osvícenství.</t>
  </si>
  <si>
    <t>Vojenský stát.</t>
  </si>
  <si>
    <t>Obecná charakteristika, znaky.</t>
  </si>
  <si>
    <t>Památky UNESCO Kroměříž.</t>
  </si>
  <si>
    <t>Nástroj protireformace, obecná charakteristika, hlavní znaky, hudba, architektura, umění.</t>
  </si>
  <si>
    <t>Kulturní památky.</t>
  </si>
  <si>
    <t>Francie za vlády Ludvíka XIV.
PT Výchova k myšlení v evropských a globálních souvislostech – Jsme Evropané.</t>
  </si>
  <si>
    <t>Vývoj v Rusku.
PT Výchova k myšlení v evropských a globálních souvislostech – Jsme Evropané.</t>
  </si>
  <si>
    <t>Rozvoj Pruska.
PT Výchova k myšlení v evropských a globálních souvislostech – Jsme Evropané.</t>
  </si>
  <si>
    <t>Barokní kultura, barokní kultura v českých zemích.
ČJ: Barokní literatura
VV: Výtvarná kultura baroka
HV: Hudební baroko a  české hudební baroko</t>
  </si>
  <si>
    <t>Barokní Kroměříž- Projekt,
PT:Osobnostní a sociální výchova
Kreativita, Kooperace a kompetence.</t>
  </si>
  <si>
    <t>Rozpozná základní znaky barokního stylu a uvede představitele a příklady významných kulturních památek, zná památky UNESCO v regionu. Vypracovává projekty (samostatně, ve skupinách). Seznamuje se s dějinami města a regionu.</t>
  </si>
  <si>
    <t>Objasní postavení českého státu v podmínkách Evropy rozdělené do řady mocenských a náboženských center a jeho postavení uvnitř habsburské monarchie. Rozmí pojmům stát a soustátí.</t>
  </si>
  <si>
    <t>Život v českých zemích obecně.</t>
  </si>
  <si>
    <t>Český stát v 15. - 18. století, život v monarchii po třicetileté válce.</t>
  </si>
  <si>
    <t>Poddaní, roboty, desátky, nevolnictví.</t>
  </si>
  <si>
    <t>Absolutismus. Vědecká revoluce.
Osvícenství</t>
  </si>
  <si>
    <t>Rozumí pojmům stát, soustátí, integrita, suverenita.</t>
  </si>
  <si>
    <t>Na příkladech evropských dějin konkretizuje pojmy absolutismus, absolutistická monarchie, konstituce, konstituční monarchie, parlamentarismus, osvícenství.</t>
  </si>
  <si>
    <t>Boj anglických osad za svobodu. Vznik USA.</t>
  </si>
  <si>
    <t>Přírodovědecké objevy, Encyklopedie. Osvícenský absolutismus.</t>
  </si>
  <si>
    <t>osvícenství
PT: Výchova demokratického občana - Občan, občanská společnost a stát
Lit: Literatura osvícenství a preromantismu
HV: Klasicismus v české hudbě</t>
  </si>
  <si>
    <t>Britské kolonie, G. Washington, Prohlášení nezávislosti.</t>
  </si>
  <si>
    <t>PT: Výchova demokratického občana - Občan, občanská společnost a stát</t>
  </si>
  <si>
    <t>Vysvětlí podstatné ekonomické, sociální, politické a kulturní změny, které charakterizují modernizaci společnosti. Uvědomuje si nutnost vnitřních reforem státu.</t>
  </si>
  <si>
    <t>Svatá říše římská, kurfiřti, císař, Turecké války, války o dědictví španělské, Pragmatická sankce</t>
  </si>
  <si>
    <t>Vzestup Pruska. Vzestup Ruska.</t>
  </si>
  <si>
    <t>Habsburská monarchie po 30leté Válce. České země po třicetileté válce.</t>
  </si>
  <si>
    <t>Vysvětlí podstatné ekonomické, sociální, politické a kulturní změny ve vybraných zemích, které charakterizují modernizaci společnosti.</t>
  </si>
  <si>
    <t>Manufaktury, osvícenství, reformy.</t>
  </si>
  <si>
    <t>Pragmatická sankce, územní spory.</t>
  </si>
  <si>
    <t>Uvědomuje si nutnost vnitřních reforem sátu pro zvýšení jeho provně a upevnění samostatnosti.</t>
  </si>
  <si>
    <t>Reformy, osvícenství.</t>
  </si>
  <si>
    <t>Osvícenství, modernizace společnosti a její dopad v praktickém životě.
Lit: Literatura osvícenství a preromantismu - české země</t>
  </si>
  <si>
    <t>Objasní souvislosti mezi událostmi francouzské revoluce a rozbitím starých splečenských struktur v Evropě. Pracuje s pojmy revoluce, politická hnutí. Chápe hlubší význam pojmů demokracie a tolerance.</t>
  </si>
  <si>
    <t>Pracuje s pojmy demokracie, lidská práva, rozdělení politické moci.</t>
  </si>
  <si>
    <t>Příčiny a průběh revoluce. Deklarace práv člověka a občana.</t>
  </si>
  <si>
    <t>Republika, poprava.</t>
  </si>
  <si>
    <t>Napoleon (císař), dobyvačné války, tažení, Slavkov.</t>
  </si>
  <si>
    <t>Velká francouzská revoluce a napoleonské období; jejich vliv na Evropu a svět
VO: Lidská práva
PT Výchova demokratického občana – Občan, občanská společnost a stát, Výchova k myšlení v evropských a globálních souvislostech – Jsme Evropané</t>
  </si>
  <si>
    <t>Objasní souvislosti mezi událostmi napoleonských válek a rozbitím starých splečenských struktur v Evropě.</t>
  </si>
  <si>
    <t>Napoleonův pád. Důsledky</t>
  </si>
  <si>
    <t>Důsledky Napoleonova pádu.</t>
  </si>
  <si>
    <t>Vliv napoleonského období na Evropu.</t>
  </si>
  <si>
    <t>Objasní souvislosti mezi událostmi francouzské revoluce a napleonských válek a rozbitím starých splečenských struktur v Evropě. Uvědomuje si nutnost vnitřních reforem sátu pro zvýšení jeho provně a upevnění samostatnosti.</t>
  </si>
  <si>
    <t>Změny na mapě Evropy.</t>
  </si>
  <si>
    <t>Industrializace a její důsledky pro společnost.</t>
  </si>
  <si>
    <t>Vysvětlí podstatné ekonomické, sociální, politické a kulturní změny ve vybraných zemích a u nás, které charakterizují modernizaci společnosti.</t>
  </si>
  <si>
    <t>Zrod kapitalistické společnosti. Sny o spravedlivé společnosti.</t>
  </si>
  <si>
    <t>Vysvětlí podstatné ekonomické, sociální, politické a kulturní změny ve vybraných zemích a u nás, které charakterizují modernizaci společnosti. Charakterizuje emancipační úsilí významných sociálních skupin.</t>
  </si>
  <si>
    <t>Utopisté – Owen, Fourier, de Saint-Simon. Hnutí rozbíječů strojů. Marxisté</t>
  </si>
  <si>
    <t>Kapitalismus.</t>
  </si>
  <si>
    <t>Industrializace a její důsledky pro společnost. Sociální otázka.</t>
  </si>
  <si>
    <t>Zná kulturní vývoj a představitele umění 19. století.</t>
  </si>
  <si>
    <t>Obecně, hl. znaky.</t>
  </si>
  <si>
    <t xml:space="preserve">kulturní rozrůzněnost doby
Lit.: Světový a český romantismus, literatura národního obrození
HV: Romantismus ve světové a české hudbě </t>
  </si>
  <si>
    <t>Habsburská monarchie v době metternichovského absolutismu</t>
  </si>
  <si>
    <t>Pracuje s pojmy abolutismus, absolutistická monarchie.</t>
  </si>
  <si>
    <t>Absolutismus.</t>
  </si>
  <si>
    <t>Národní hnutí velkých a malých národů. Utváření novodobého českého národa.</t>
  </si>
  <si>
    <t>Porovná jednotlivé fáze utváření novodobého českého národa v souvislosti s národními hnutími vybraných evropských národů.</t>
  </si>
  <si>
    <t>Představy, představitelé, spolková činnost.</t>
  </si>
  <si>
    <t>Průmyslový rozvoj.</t>
  </si>
  <si>
    <t>Industrializace a její důsledky pro splečnost. Sociální otáka.</t>
  </si>
  <si>
    <t>Absolutní konstituční monarchie (1830). Neklid ve východní Evropě</t>
  </si>
  <si>
    <t>Pracuje s pojmy konstituce, konstituční monarchie, parlamentarismus, revoluce, národní hnutí.</t>
  </si>
  <si>
    <t>Obecná charakteristika Evropy ve 30. letech 19. století.</t>
  </si>
  <si>
    <t>Revoluce 19. stol. jako prostředek řešení politických, sociálních a národnostních problémů.</t>
  </si>
  <si>
    <t>Pracuje s pojmy revoluce, petice, národní hnutí, politická strana. Charakterizuje emancipační úsilí významných sociálních skupin; uvede požadavky formulované ve vybraných evropských revolucích.</t>
  </si>
  <si>
    <t>Revoluce (příčiny, důsledky).</t>
  </si>
  <si>
    <t>Revoluce 19. stol. jako prostředek řešení politických, sociálních a národnostních problémů. Národní hnutí velkých a malých národů; utváření novodobého českého národa.</t>
  </si>
  <si>
    <t>Pracuje s pojmy revoluce, petice, národní hnutí, politická strana. Charakterizuje emancipační úsilí významných sociálních skupin; uvede požadavky.</t>
  </si>
  <si>
    <t>Ústava, petice.</t>
  </si>
  <si>
    <t>Říšský sněm. Kroměřížský sněm 1848/49.</t>
  </si>
  <si>
    <t>Charakterizuje emancipační úsilí významných sociálních skupin. Na vybraných příkladech demonstruje základní politické proudy.</t>
  </si>
  <si>
    <t>Sněm a povstání ve Vídni</t>
  </si>
  <si>
    <t>František Josef I., ústava.</t>
  </si>
  <si>
    <t>Vysvětlí rozdílné tempo modernizace a prohloubení nerovnoměrnosti vývoje jednotlivých částí Evropy a světa včetně důsledků, ke kterým tato nerovnoměrnost vedla.</t>
  </si>
  <si>
    <t>Hospodářský vzestup.</t>
  </si>
  <si>
    <t>Vznik nových států (Evropa).</t>
  </si>
  <si>
    <t>Revoluce 19. stol. jako prostředek řešení politických, sociálních a národnostních problémů. Národní hnutí velkých a malých národů.</t>
  </si>
  <si>
    <t>Napoleon III.
Komuna. Republika</t>
  </si>
  <si>
    <t>Vzestup USA. Občanská válka v USA.</t>
  </si>
  <si>
    <t>Pracuje s pojmy občan, stát, integrita, suverenita, demokracie, tolerance, rasová snášenlivost.</t>
  </si>
  <si>
    <t>Sever - Jih, rozkvět USA.</t>
  </si>
  <si>
    <t>Politické proudy (konzervatismus, liberalismus, demokratismus, socialismus), ústava, občanská práva, PT Výchova demokratického občana – Formy participace občanů,  v politickém životě, Principy demokracie jako formy vlády.</t>
  </si>
  <si>
    <t>Kolonialismus</t>
  </si>
  <si>
    <t>Charakterizuje soupeření mezi velmocemi a vymezí význam kolonií.</t>
  </si>
  <si>
    <t>Kolonie. Hlavní velmoci. Geografie světa. Projevy kolonialismu.</t>
  </si>
  <si>
    <t>Kolonie a projevy kolonialismu.</t>
  </si>
  <si>
    <t>Konflikty mezi velmocemi, kolonialismus.</t>
  </si>
  <si>
    <t>Obecně, životní odmínky.</t>
  </si>
  <si>
    <t>Na vybraných příkladech demonstruje základní politické proudy.</t>
  </si>
  <si>
    <t>Rakousko – uherské vyrovnání
Předlitavsko, Zalitavsko</t>
  </si>
  <si>
    <t>Rakousko - Uherské vyrovnání, národnostní poměry, vznik politických stran.</t>
  </si>
  <si>
    <t>Obecná charakteristika, všeobecné volební právo.</t>
  </si>
  <si>
    <t>Kultura, věda, průmysl.</t>
  </si>
  <si>
    <t>Život, prezident.</t>
  </si>
  <si>
    <t>Politické proudy, demokracie, tolerance, rasová snášenlivost, občanská práva.</t>
  </si>
  <si>
    <t>Představitelé české kultury.</t>
  </si>
  <si>
    <t xml:space="preserve">Kulturní rozrůzněnost doby
</t>
  </si>
  <si>
    <t>Chápe problematiku územního uspořádání Evropy na konci 19. století a snahy o nové rozdělení.</t>
  </si>
  <si>
    <t>Obecná charakteristika.</t>
  </si>
  <si>
    <t>Život, společnost, kultura, umění.</t>
  </si>
  <si>
    <t>Územní změny. Dohoda, trojspolek.</t>
  </si>
  <si>
    <t>Geografie, územní uspořádání Evropy, lidská práva - národní hnutí.</t>
  </si>
  <si>
    <t>Národní hnutí.</t>
  </si>
  <si>
    <t>Způsob života, kulturní vývoj.</t>
  </si>
  <si>
    <t>Národní hnutí - Balkán.</t>
  </si>
  <si>
    <t>Na demonstruje zneužití techniky ve světových válkách a jeho důsledky.</t>
  </si>
  <si>
    <t>Atentát. Ultimátum. Vyhlášení války. Plán bleskové války.</t>
  </si>
  <si>
    <t>Územní změny. Dohoda, trojspolek</t>
  </si>
  <si>
    <t>První světová válka a její politické, sociální a kulturní důsledky.</t>
  </si>
  <si>
    <t>Zákopová válka. V, Z, jižní fronta.</t>
  </si>
  <si>
    <t>Vstup USA do války. Konec války.</t>
  </si>
  <si>
    <t>Rozpozná klady a nedostatky demokratických systémů. Boj mocností.</t>
  </si>
  <si>
    <t>Konference. Společnost národů. Zánik EU.</t>
  </si>
  <si>
    <t>Nové politické uspořádání Evropy a úloha USA ve světě.</t>
  </si>
  <si>
    <t>ČSR - zahraniční politika</t>
  </si>
  <si>
    <t>Na příkladech demonstruje zneužití techniky ve světových válkách a jeho důsledky.</t>
  </si>
  <si>
    <t>Účast na frontách, legie, krajané, život uvnitř státu.</t>
  </si>
  <si>
    <t>České země za války.</t>
  </si>
  <si>
    <t>Idea samostatnosti státu (T. G. Masaryk) Vznik ČSR</t>
  </si>
  <si>
    <t>Pracuje s pojmy deklarace, samostatnost, demokracie, stát, státní právo.</t>
  </si>
  <si>
    <t>Vyhlášení samostatnosti, 28. října 1918.</t>
  </si>
  <si>
    <t>Zhodnotí postavení Československa v evropských souvislostech a jeho vnitřní sociální, politické, hospodářské a kulturní prostředí.</t>
  </si>
  <si>
    <t>Hospodářství, politický systém.</t>
  </si>
  <si>
    <t>Idea samostatnosti, TGM, vznik Československa.</t>
  </si>
  <si>
    <t>Hospodářsko - politický vývoj Československa a národnostní problémy.</t>
  </si>
  <si>
    <t>Malá dohoda. Francie.</t>
  </si>
  <si>
    <t>Obecně, mapa.</t>
  </si>
  <si>
    <t>Nové politické uspořádání Evropy. Národnostní problémy.</t>
  </si>
  <si>
    <t>Situace ve světě po 1. svěové válce - obecná charakteristika</t>
  </si>
  <si>
    <t>Obnova hospodářského a společenského života, éra prosperity, mezinárodní vztahy.</t>
  </si>
  <si>
    <t>Obnova hospodářství, mezinárodní vztahy.</t>
  </si>
  <si>
    <t>Mezinárodní politická a hospodářská situace ve 20. letech.
VO: Mezinárodní organizace
Lit: Literatura mezi světovými válkami</t>
  </si>
  <si>
    <t>Poválečná krize, totalitní režimy</t>
  </si>
  <si>
    <t>Rozpozná klady a nedostatky demokratických systémů. Charakterizuje jednotlivé totalitní systémy.</t>
  </si>
  <si>
    <t>Mezinárodní politická a hospodářská situace ve 20. a 30. letech.</t>
  </si>
  <si>
    <t>Rusko na počátku 20. století</t>
  </si>
  <si>
    <t>Charakterizuje totalitní systémy, lidská práva.</t>
  </si>
  <si>
    <t>Totalitní systémy - komunismus - důsledky pro Československo a svět.</t>
  </si>
  <si>
    <t>Fašismus, nacismus, komunismus</t>
  </si>
  <si>
    <t>Charakterizuje totalitní systémy, příčiny jejich nastolení v širších ekonomických a politických souvislostech a důsledky jejich existence pro svět.</t>
  </si>
  <si>
    <t>Hlavní znaky hnutí</t>
  </si>
  <si>
    <t>Hlavní znaky hnutí.</t>
  </si>
  <si>
    <t>Totalitní systémy - komunismus, fašismus, nacismus - důsledky pro Československo a svět.
PT: Výchova demkratického občana - Principy demkracie jako formy vlády.</t>
  </si>
  <si>
    <t>Hospodářská krize</t>
  </si>
  <si>
    <t>Orientuje se v problematice peněz a cen. Chápe změnu v osobním rozpočtu s ohledem na měnící se životní situaci. (Hospodářská krize)</t>
  </si>
  <si>
    <t>Pád na burze. Důsledky. New Deal - Rooswelt.</t>
  </si>
  <si>
    <t>Důsledky a řešení krize.</t>
  </si>
  <si>
    <t>Hopsodářská situace ve 30. letech.</t>
  </si>
  <si>
    <t>ČSR - 30. léta, hospodářská krize</t>
  </si>
  <si>
    <t>Důsledky. Nezaměstnanost. E. Beneš - prezident.</t>
  </si>
  <si>
    <t>Hopsodářská situace ve 30. letech. Sociální a národnostní problémy.</t>
  </si>
  <si>
    <t>Nezaměstnanost.
E. Beneš.</t>
  </si>
  <si>
    <t>Totalitní režim.
J. V. Stalin.</t>
  </si>
  <si>
    <t>Německo. Nástup Hitlera k moci.</t>
  </si>
  <si>
    <t>Rozpozná destruktivní sílu totalitarismu a vypjatého nacionalismu. Na příkladech vyloží antisemitismus, rasismus a jejich nepřiatelnost z hlediska lidských práv.</t>
  </si>
  <si>
    <t>NSDAP. Říšský kancléř, gestapo. Noc dlouhých nožů, pogromy, Norimberské zákony, Křišťálová noc.</t>
  </si>
  <si>
    <t>Říšský kancléř, gestapo, antisemitismus, rasismus.</t>
  </si>
  <si>
    <t>Totalitní systémy - komunismus, fašismus, nacismus - důsledky pro Československo a svět.</t>
  </si>
  <si>
    <t>ČSR - ohrožení fašismem - 1937</t>
  </si>
  <si>
    <t>Rozpozná destruktivní sílu totalitarismu a vypjatého nacionalismu. Na příkladech vyloží antisemitismus, rasismus a jejich nepřiatelnost z hlediska lidských práv.
Poznává otázky obrany státu, včetně činnosti armády.</t>
  </si>
  <si>
    <t>Politika usmiřování. Plán Green. Anšlus Rakouska.</t>
  </si>
  <si>
    <t>Situace v ČSR před 2. světovou válkou.</t>
  </si>
  <si>
    <t>Zhodnotí postavení Československa v historichých souvislostech. Poznává otázky obrany státu, včetně činnosti armády.</t>
  </si>
  <si>
    <t>Výsledky, význam.</t>
  </si>
  <si>
    <t>Situace v našich zemích před 2. světovou válkou.</t>
  </si>
  <si>
    <t>E. Hácha.</t>
  </si>
  <si>
    <t>Samostatnost.</t>
  </si>
  <si>
    <t>Důsledky pro Československo.</t>
  </si>
  <si>
    <t>Protektorát, okupace.</t>
  </si>
  <si>
    <t>Situace v našich zemích.</t>
  </si>
  <si>
    <t>Politická a hospodářská situace.</t>
  </si>
  <si>
    <t>R. Heydrich</t>
  </si>
  <si>
    <t>Na příkladech demonstruje zneužití techniky ve světových válkách a jeho důsledky. Rozpozná destruktivní sílu totalitarismu a vypjatého nacionalismu.</t>
  </si>
  <si>
    <t>Vysvětlí antisemitismus, rasismus a jejich nepřijatelnost z hlediska lidských práv.</t>
  </si>
  <si>
    <t>Napadení Polska.</t>
  </si>
  <si>
    <t>Napadení SSSR. Průběh v Evropě a ve světě.</t>
  </si>
  <si>
    <t>Antisemitismus, koncentrační tábory, vyhlazovací tábory.</t>
  </si>
  <si>
    <t>2. Světová válka (literatura)</t>
  </si>
  <si>
    <t>Projekt Holocaust (Osvětim), téma holocaustu v literatuře.</t>
  </si>
  <si>
    <t>Poznává otázky obrany státu, včetně činnosti armády.</t>
  </si>
  <si>
    <t>Odboj, Pražské povstání.</t>
  </si>
  <si>
    <t>České země za 2. světové války.</t>
  </si>
  <si>
    <t>Boj Čechů proti německé okupaci</t>
  </si>
  <si>
    <t>Domácí a zahraniční odboj.</t>
  </si>
  <si>
    <t>Partyzánské hnutí.</t>
  </si>
  <si>
    <t>Region za 2. světové války. Kroměřížsko a odboj, osvobození.</t>
  </si>
  <si>
    <t>Konference, Jalta, OSN, kapitulace Německa a Japonska. Atomová bomba.</t>
  </si>
  <si>
    <t>Pracuje s pojmy konference a dokládá příklady spolupráce velmocí. Uvědomuje si zneužití techniky a jeho důledky.</t>
  </si>
  <si>
    <t>Politické, mocenské a ekonomické důsledky války. Obraz války v České a světové literatuře.</t>
  </si>
  <si>
    <t>Dokáže zhodnotit význam regionálních dějin v mezinárodních souvislotech. Poznává otázky obrany státu, včetně činnosti armády. Region. (návštěva archívu)</t>
  </si>
  <si>
    <t>Jednání o uspořádání světa po skončení 2. světové války. Důsledky, změny</t>
  </si>
  <si>
    <t>Hodnotí postavení Československa v Evropských souvislostech. Chápe tematiku lidských práv.</t>
  </si>
  <si>
    <t>Košický vládní program. Odsun.</t>
  </si>
  <si>
    <t>Politické, mocenské a ekonomické důsledky války a jejich odraz v Československu.</t>
  </si>
  <si>
    <t>Charakterizuje totalitní systém, příčiny jeho nastolení v širších ekonomických a politických souvislostech.</t>
  </si>
  <si>
    <t>Únorový puč. Klement Gottwald.</t>
  </si>
  <si>
    <t>Způsob života, poválečné Československo v literatuře.</t>
  </si>
  <si>
    <t>Charakterizuje totalitní systém (komunismus) a jeho důsledky ve společnosti, jako i nepřijatelnost politických procesů z hlediska lidských práv.</t>
  </si>
  <si>
    <t>Totalita. Milada Horáková.</t>
  </si>
  <si>
    <t>Politické procesy, ochrana lidských práv, svoboda projevu.</t>
  </si>
  <si>
    <t>Orientuje se v problematice kolektivní obrany. Vysvětlí důsledky vzniku bipolárního světa.</t>
  </si>
  <si>
    <t>Likvidace soukromého sektoru.</t>
  </si>
  <si>
    <t>Rozvojové země</t>
  </si>
  <si>
    <t>Posoudí postavení rozvojových zemí.</t>
  </si>
  <si>
    <t>Rozvojové země, mapa</t>
  </si>
  <si>
    <t>Vývoj Československa od roku 1945 do roku 1989. Vnitřní situace v zemích východního bloku (srovnání s charakteristikou západních zemí).</t>
  </si>
  <si>
    <t>Hospodářská situace ve světě po druhé světové válce.</t>
  </si>
  <si>
    <t>vysvětlí příčiny a důsledky vzniku bipolárního světa, uvede příklady střetávání obou bloků, vysvětlí a na příkladech doloží mocenské a politické důvody euroatlantické hospodářské a vojenské spolupráce.</t>
  </si>
  <si>
    <t>Železná opona.</t>
  </si>
  <si>
    <t>, Vnitřní situace v zemích východního bloku (srovnání s charakteristikou západních zemí), PT Výchova demokratického občana- Formy participace občanů   - Principy demokracie jako formy vlády, Vývoj Československa od roku 1945 do roku 1989, vznik České republiky, Problémy současnosti, PT Environmentální výchova -Lidské aktivity a problémy životního prostředí, Mediální výchova – kritické vnímání a čtení mediálních sdělení, Mezinárodní organizace, Věda, technika a vzdělání jako faktory vývoje, sport a zábava  (VO: Orientace v současném světě, ČJ: Literatura 2. poloviny 20. století)</t>
  </si>
  <si>
    <t>Studená válka, rozdělení světa do vojenských bloků reprezentovaných velmocemi, politické, hospodářské, sociální a ideologické soupeření (ČJ: Orwell: 1984).
PT: Výchova k myšlení v evropských a globálních souvislostech – Jsme Evropané</t>
  </si>
  <si>
    <t>Studená válka (NATO, Varšavská smlouva),</t>
  </si>
  <si>
    <t>Železná opona. Marshallův plán. NATO, ES ( EU ). Charakteristika západních zemí, formování sovětského bloku.</t>
  </si>
  <si>
    <t>Nepokoje - východní Evropa, 50. a 60. léta.</t>
  </si>
  <si>
    <t>Vnitřní situace v zemích východního bloku.</t>
  </si>
  <si>
    <t xml:space="preserve">Krizové projevy v zemích V Bloku. </t>
  </si>
  <si>
    <t>Pražské jaro, srpen 1968, okupace</t>
  </si>
  <si>
    <t>Zpracovává samostatně projekty, prezentuje jejich výsledky.</t>
  </si>
  <si>
    <t>A. Dubček,
L. Svoboda,
vpád vojsk Varšavské smlouvy.</t>
  </si>
  <si>
    <t>Pracuje s pojmy lidská práva, charta, exil, emigrace.</t>
  </si>
  <si>
    <t>Jan Palach, Gustav Husák, socialismus, charta, exil emigrace.</t>
  </si>
  <si>
    <t>Vnitřní situace v zemích východního bloku. Vývoj Československa od roku 1945 do roku 1989.</t>
  </si>
  <si>
    <t>Uvědomuje si nutnost vnitřních reforem pro přeměnu politiky východního bloku.</t>
  </si>
  <si>
    <t>Pracuje s pojmy demokracie, svoboda, tolerance, svoboda projevu.</t>
  </si>
  <si>
    <t>Vývoj obecně.</t>
  </si>
  <si>
    <t>Vnitřní situace v zemích východního bloku. (srovnání s charakteristikou západních zemí)</t>
  </si>
  <si>
    <t>Vnitřní situace v zemích východního bloku. (srovnání s charakteristikou západních zemí) Vývoj Československa od roku 1945 do roku 1989.</t>
  </si>
  <si>
    <t>Pracuje s pojmy demokracie, stát, soustátí, federace, nezávislost, samostatnost.</t>
  </si>
  <si>
    <t>V. Havel, federace, 1.1.1993.</t>
  </si>
  <si>
    <t>Prokáže základní orientaci v problémech na přelomu tisíciletí.</t>
  </si>
  <si>
    <t>Problémy současnosti.
PT: Environmentální výchova -Lidské aktivity a problémy životního prostředí,
Mediální výchova – kritické vnímání a čtení mediálních sdělení</t>
  </si>
  <si>
    <t>Vznik České republiky. Mezinárodní organizace.</t>
  </si>
  <si>
    <t>Je schopen aplikovat získané poznatky a hledat souvislosti a příčiny v dávné historii. Zpracovává samostatně projekty, prezentuje jejich výsledky.</t>
  </si>
  <si>
    <t>Projekt (skupinová práce)</t>
  </si>
  <si>
    <t>Územní vývoj - geografie, historická geografie, VV.</t>
  </si>
  <si>
    <t>Uvědomuje si odpovědnost lidstva za životní prostředí. Orientuje s v problematicekolektivní obrany, osvojuje si pravidla chování při běžných rizikových situacích i při mimořádných událostech. Zpracovává samostatně projekty, prezentuje jejich výsledky.</t>
  </si>
  <si>
    <t>Význam kulturního dění na formování moderního člověka.</t>
  </si>
  <si>
    <t>Věda, technika a vzdělávání jako faktory vývoje, sport a zábava.</t>
  </si>
  <si>
    <t>Hadrianus, Marcus Aurelius.</t>
  </si>
  <si>
    <t>Udělení Čech v léno, Vratislav II., Vladislav II., Přemysl Otakar – Zlatá bula sicilská, Václav I. – stříbro, Jihlava, Anežka česká</t>
  </si>
  <si>
    <t>Konrad Waldhauser, Jan Milíč z KM, Tomáš Štítný ze Štítného, odpustky, Betlémská kaple, klatba, interdikt, kacířství, traktáty, díla J. Husa, koncil.</t>
  </si>
  <si>
    <t>Příčiny reformy církve, Martin Luther, Jan Kalvín, Protireformace, jezuité</t>
  </si>
  <si>
    <t>Washingtonská deklarace. Vyhlášení samostatnosti. Muži 28. října. Martinská deklarace</t>
  </si>
  <si>
    <t>NSR, NDR, rozdělení Berlína, N. Chruščov; XX. Sjezd KSSS</t>
  </si>
  <si>
    <r>
      <t>Diskuse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</si>
  <si>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☻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</si>
  <si>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Společná práce – různé způsoby datace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</si>
  <si>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četba – Genesis-Adam a Eva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</si>
  <si>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Skup.práce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</si>
  <si>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Mot:kamenné nástroje-zmenšování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</si>
  <si>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Mot:Kdy a proč se z lovců a sběračů stali pastevci a zemědělci?skup.práce,výklad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</si>
  <si>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Výklad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</si>
  <si>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Mot:E.Štorch-Bronzový poklad-ukázka:Co je technika ztraceného vosku,výklad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</si>
  <si>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Dějepis formou ukázek-s.20-21-arch.nálezy v hrobech-majetková nerovnost,sk.práce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</si>
  <si>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Mot:Co jsme se dozvěděli o Keltech v televizi, co jsme četli, spol.práce, výklad</t>
    </r>
    <r>
      <rPr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</si>
  <si>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Spol.práce, výklad☻☻</t>
    </r>
    <r>
      <rPr>
        <b/>
        <sz val="8"/>
        <rFont val="Calibri"/>
        <family val="2"/>
        <charset val="238"/>
        <scheme val="minor"/>
      </rPr>
      <t>☻, Mot: obr.v učebnici-limes Romanus a voják</t>
    </r>
  </si>
  <si>
    <r>
      <t xml:space="preserve">Řízený rozhovor, 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  <r>
      <rPr>
        <sz val="8"/>
        <color theme="1"/>
        <rFont val="Calibri"/>
        <family val="2"/>
        <charset val="238"/>
        <scheme val="minor"/>
      </rPr>
      <t>výklad, práce s mapou</t>
    </r>
  </si>
  <si>
    <r>
      <t>Řízený rozhovor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</si>
  <si>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Mot:mapa;Řízený rozhovor, Skup.práce odívání,bydlení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</si>
  <si>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Výklad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</si>
  <si>
    <r>
      <t>Spol.práce-čas.přímka</t>
    </r>
    <r>
      <rPr>
        <b/>
        <sz val="8"/>
        <color rgb="FFFF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</si>
  <si>
    <r>
      <t>výklad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</si>
  <si>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 xml:space="preserve">Skup. Práce </t>
    </r>
    <r>
      <rPr>
        <sz val="8"/>
        <color rgb="FF00FF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sz val="8"/>
        <color rgb="FFFF0000"/>
        <rFont val="Calibri"/>
        <family val="2"/>
        <charset val="238"/>
        <scheme val="minor"/>
      </rPr>
      <t>☻</t>
    </r>
  </si>
  <si>
    <r>
      <t xml:space="preserve">Výklad. Řízený rozhovor </t>
    </r>
    <r>
      <rPr>
        <sz val="8"/>
        <color rgb="FF00FF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sz val="8"/>
        <color rgb="FFFF0000"/>
        <rFont val="Calibri"/>
        <family val="2"/>
        <charset val="238"/>
        <scheme val="minor"/>
      </rPr>
      <t>☻</t>
    </r>
  </si>
  <si>
    <r>
      <t>Řízený rozhovor-práce s mapou, výklad /</t>
    </r>
    <r>
      <rPr>
        <sz val="8"/>
        <color rgb="FF00FF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sz val="8"/>
        <color rgb="FFFF0000"/>
        <rFont val="Calibri"/>
        <family val="2"/>
        <charset val="238"/>
        <scheme val="minor"/>
      </rPr>
      <t>☻</t>
    </r>
  </si>
  <si>
    <r>
      <t xml:space="preserve">Skup.práce </t>
    </r>
    <r>
      <rPr>
        <sz val="8"/>
        <color rgb="FF00FF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sz val="8"/>
        <color rgb="FFFF0000"/>
        <rFont val="Calibri"/>
        <family val="2"/>
        <charset val="238"/>
        <scheme val="minor"/>
      </rPr>
      <t>☻</t>
    </r>
  </si>
  <si>
    <r>
      <t xml:space="preserve">Skup.práce, výklad </t>
    </r>
    <r>
      <rPr>
        <sz val="8"/>
        <color rgb="FF0000FF"/>
        <rFont val="Calibri"/>
        <family val="2"/>
        <charset val="238"/>
        <scheme val="minor"/>
      </rPr>
      <t>☻</t>
    </r>
    <r>
      <rPr>
        <sz val="8"/>
        <color rgb="FFFF0000"/>
        <rFont val="Calibri"/>
        <family val="2"/>
        <charset val="238"/>
        <scheme val="minor"/>
      </rPr>
      <t>☻</t>
    </r>
  </si>
  <si>
    <r>
      <t xml:space="preserve">Skup. práce 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FF0000"/>
        <rFont val="Calibri"/>
        <family val="2"/>
        <charset val="238"/>
        <scheme val="minor"/>
      </rPr>
      <t>☻</t>
    </r>
  </si>
  <si>
    <r>
      <t>Sam. Práce</t>
    </r>
    <r>
      <rPr>
        <sz val="8"/>
        <color rgb="FF0000FF"/>
        <rFont val="Calibri"/>
        <family val="2"/>
        <charset val="238"/>
        <scheme val="minor"/>
      </rPr>
      <t xml:space="preserve"> ☻</t>
    </r>
    <r>
      <rPr>
        <sz val="8"/>
        <color rgb="FF00FF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>☻</t>
    </r>
  </si>
  <si>
    <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sz val="8"/>
        <color rgb="FFFF0000"/>
        <rFont val="Calibri"/>
        <family val="2"/>
        <charset val="238"/>
        <scheme val="minor"/>
      </rPr>
      <t>☻</t>
    </r>
  </si>
  <si>
    <r>
      <t>☻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FF00"/>
        <rFont val="Calibri"/>
        <family val="2"/>
        <charset val="238"/>
        <scheme val="minor"/>
      </rPr>
      <t>☻</t>
    </r>
  </si>
  <si>
    <r>
      <t xml:space="preserve">Výklad </t>
    </r>
    <r>
      <rPr>
        <sz val="8"/>
        <color rgb="FFFF0000"/>
        <rFont val="Calibri"/>
        <family val="2"/>
        <charset val="238"/>
        <scheme val="minor"/>
      </rPr>
      <t>☻</t>
    </r>
    <r>
      <rPr>
        <sz val="8"/>
        <color rgb="FF00FF00"/>
        <rFont val="Calibri"/>
        <family val="2"/>
        <charset val="238"/>
        <scheme val="minor"/>
      </rPr>
      <t>☻</t>
    </r>
  </si>
  <si>
    <r>
      <t xml:space="preserve">Srovnání se Spartou </t>
    </r>
    <r>
      <rPr>
        <sz val="8"/>
        <color rgb="FFFF0000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</si>
  <si>
    <r>
      <t>práce s ukázkou, s mapou</t>
    </r>
    <r>
      <rPr>
        <b/>
        <sz val="8"/>
        <color rgb="FFFF0000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>☻</t>
    </r>
  </si>
  <si>
    <r>
      <t xml:space="preserve">Práce s ukázkou, výklad </t>
    </r>
    <r>
      <rPr>
        <sz val="8"/>
        <color rgb="FFFFCC00"/>
        <rFont val="Calibri"/>
        <family val="2"/>
        <charset val="238"/>
        <scheme val="minor"/>
      </rPr>
      <t>☻</t>
    </r>
    <r>
      <rPr>
        <sz val="8"/>
        <color rgb="FF00FF00"/>
        <rFont val="Calibri"/>
        <family val="2"/>
        <charset val="238"/>
        <scheme val="minor"/>
      </rPr>
      <t>☻</t>
    </r>
  </si>
  <si>
    <r>
      <t xml:space="preserve">Skup. Práce- společné otázky </t>
    </r>
    <r>
      <rPr>
        <sz val="8"/>
        <color rgb="FFFFCC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>☻</t>
    </r>
  </si>
  <si>
    <r>
      <t>Mot.tajenka, , práce s mapou, výklad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</si>
  <si>
    <r>
      <t xml:space="preserve">Řízený rozh, práce </t>
    </r>
    <r>
      <rPr>
        <sz val="8"/>
        <color rgb="FF00FF00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</si>
  <si>
    <r>
      <t>Četba bájí, práce s mapou, sam. Tvorba zápisu</t>
    </r>
    <r>
      <rPr>
        <sz val="8"/>
        <color rgb="FF0000FF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</si>
  <si>
    <r>
      <t xml:space="preserve">Práce s pojmy, tvorba  </t>
    </r>
    <r>
      <rPr>
        <sz val="8"/>
        <color rgb="FFFFCC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</si>
  <si>
    <r>
      <t>Práce s mapou, řízený rozhovor</t>
    </r>
    <r>
      <rPr>
        <sz val="8"/>
        <color rgb="FF800000"/>
        <rFont val="Calibri"/>
        <family val="2"/>
        <charset val="238"/>
        <scheme val="minor"/>
      </rPr>
      <t>☻</t>
    </r>
  </si>
  <si>
    <r>
      <t>Tajenka,samostatná práce</t>
    </r>
    <r>
      <rPr>
        <sz val="8"/>
        <color rgb="FFFFCC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>☻</t>
    </r>
  </si>
  <si>
    <r>
      <t>Práce s pojmy, rozhovor</t>
    </r>
    <r>
      <rPr>
        <sz val="8"/>
        <color rgb="FFFF00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>☻</t>
    </r>
  </si>
  <si>
    <r>
      <t xml:space="preserve">Práce s mapou,odvození příčin a důsledků </t>
    </r>
    <r>
      <rPr>
        <sz val="8"/>
        <color rgb="FFFFCC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>☻</t>
    </r>
  </si>
  <si>
    <r>
      <t>Skupinová práce</t>
    </r>
    <r>
      <rPr>
        <sz val="8"/>
        <color rgb="FFFF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FF00"/>
        <rFont val="Calibri"/>
        <family val="2"/>
        <charset val="238"/>
        <scheme val="minor"/>
      </rPr>
      <t>☻</t>
    </r>
  </si>
  <si>
    <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FF00"/>
        <rFont val="Calibri"/>
        <family val="2"/>
        <charset val="238"/>
        <scheme val="minor"/>
      </rPr>
      <t>☻</t>
    </r>
  </si>
  <si>
    <r>
      <t>Křížovky, hry, tajenky, doplňovačky, pracovní listy, soutěže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</si>
  <si>
    <r>
      <t>Práce s časovou přímkou, , tvorba schématu společnosti, výklad historických pojmů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</si>
  <si>
    <r>
      <t>Řízený rozhovor, práce s mapou, tvorba stromu evropských jazyků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</si>
  <si>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Pojmy formou tajenky, četba úryvků z Bible, postupný zápis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</si>
  <si>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Práce s mapou, burza nápadů, společný zápis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</si>
  <si>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</si>
  <si>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Práce s mapou, obrazovým materiálem, problémová metoda</t>
    </r>
    <r>
      <rPr>
        <sz val="8"/>
        <color rgb="FF0000FF"/>
        <rFont val="Calibri"/>
        <family val="2"/>
        <charset val="238"/>
        <scheme val="minor"/>
      </rPr>
      <t>☻</t>
    </r>
  </si>
  <si>
    <r>
      <t>Práce s mapou, skupinová práce (zjišťování informací z literatury), zápis</t>
    </r>
    <r>
      <rPr>
        <sz val="8"/>
        <color rgb="FF0000FF"/>
        <rFont val="Calibri"/>
        <family val="2"/>
        <charset val="238"/>
        <scheme val="minor"/>
      </rPr>
      <t>☻</t>
    </r>
  </si>
  <si>
    <r>
      <t>Burza nápadů, řízený rozhovor, postupný zápis</t>
    </r>
    <r>
      <rPr>
        <sz val="8"/>
        <color rgb="FF800000"/>
        <rFont val="Calibri"/>
        <family val="2"/>
        <charset val="238"/>
        <scheme val="minor"/>
      </rPr>
      <t>☻</t>
    </r>
  </si>
  <si>
    <r>
      <t>Práce s mapou, časová přímka, práce s literaturou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</si>
  <si>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Rozhovor, objasnění a vyhledávání nových pojmů, doplňovačky, práce s učebnicí, slovníky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</si>
  <si>
    <r>
      <t>Práce s obrazovým materiálem (odvodit stavební prvky), spolupráce s OV, HV, vysvětlit a popsat znaky slohu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</si>
  <si>
    <r>
      <t>Práce s mapou, časovou přímkou, tvorba rodokmene, samostatná práce – medailony panovníků</t>
    </r>
    <r>
      <rPr>
        <sz val="8"/>
        <color rgb="FF0000FF"/>
        <rFont val="Calibri"/>
        <family val="2"/>
        <charset val="238"/>
        <scheme val="minor"/>
      </rPr>
      <t>☻</t>
    </r>
  </si>
  <si>
    <r>
      <t xml:space="preserve">Rozbor ukázky z krásné literatury, řízený rozhovor
</t>
    </r>
    <r>
      <rPr>
        <sz val="8"/>
        <color rgb="FF00FF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>☻</t>
    </r>
  </si>
  <si>
    <r>
      <t>Referáty o panovnících, rozhovor, postupný zápis, práce s literaturou</t>
    </r>
    <r>
      <rPr>
        <sz val="8"/>
        <color rgb="FF800000"/>
        <rFont val="Calibri"/>
        <family val="2"/>
        <charset val="238"/>
        <scheme val="minor"/>
      </rPr>
      <t>☻</t>
    </r>
  </si>
  <si>
    <r>
      <t>☻</t>
    </r>
    <r>
      <rPr>
        <sz val="8"/>
        <color rgb="FF0000FF"/>
        <rFont val="Calibri"/>
        <family val="2"/>
        <charset val="238"/>
        <scheme val="minor"/>
      </rPr>
      <t>☻</t>
    </r>
  </si>
  <si>
    <r>
      <t>Řízený rozhovor, práce s historickou mapou, vysvětlení pojmů, postupný zápis</t>
    </r>
    <r>
      <rPr>
        <sz val="8"/>
        <color rgb="FF0000FF"/>
        <rFont val="Calibri"/>
        <family val="2"/>
        <charset val="238"/>
        <scheme val="minor"/>
      </rPr>
      <t>☻</t>
    </r>
  </si>
  <si>
    <r>
      <t>Výklad, práce s literaturou, slovníky</t>
    </r>
    <r>
      <rPr>
        <sz val="8"/>
        <color rgb="FF8000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</si>
  <si>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Srovnávání, práce s obrazovým materiálem, seznámení s osobnostmi- referáty, práce s odbornou literaturou</t>
    </r>
    <r>
      <rPr>
        <sz val="8"/>
        <color rgb="FFFFCC00"/>
        <rFont val="Calibri"/>
        <family val="2"/>
        <charset val="238"/>
        <scheme val="minor"/>
      </rPr>
      <t>☻</t>
    </r>
  </si>
  <si>
    <r>
      <t>Výklad- seznámení s učením, srovnávání poměrů v církvi s životem člověka, práce s pojmy, rozbor úryvku</t>
    </r>
    <r>
      <rPr>
        <b/>
        <sz val="8"/>
        <color rgb="FF0000FF"/>
        <rFont val="Calibri"/>
        <family val="2"/>
        <charset val="238"/>
        <scheme val="minor"/>
      </rPr>
      <t>☻</t>
    </r>
    <r>
      <rPr>
        <b/>
        <sz val="8"/>
        <color rgb="FF800000"/>
        <rFont val="Calibri"/>
        <family val="2"/>
        <charset val="238"/>
        <scheme val="minor"/>
      </rPr>
      <t>☻</t>
    </r>
  </si>
  <si>
    <r>
      <t>Práce s mapou, hist. textem, vysvětlení pojmů, tvorba referátů, práce s obrazovým materiálem, odvodit význam a odkaz husitství</t>
    </r>
    <r>
      <rPr>
        <b/>
        <sz val="8"/>
        <color rgb="FF0000FF"/>
        <rFont val="Calibri"/>
        <family val="2"/>
        <charset val="238"/>
        <scheme val="minor"/>
      </rPr>
      <t>☻</t>
    </r>
    <r>
      <rPr>
        <b/>
        <sz val="8"/>
        <color rgb="FF800000"/>
        <rFont val="Calibri"/>
        <family val="2"/>
        <charset val="238"/>
        <scheme val="minor"/>
      </rPr>
      <t>☻</t>
    </r>
    <r>
      <rPr>
        <sz val="8"/>
        <color rgb="FF00FF00"/>
        <rFont val="Calibri"/>
        <family val="2"/>
        <charset val="238"/>
        <scheme val="minor"/>
      </rPr>
      <t>☻</t>
    </r>
  </si>
  <si>
    <r>
      <t>Aktualizace učiva, srovnávání, seznámení s osobnostmi- referáty</t>
    </r>
    <r>
      <rPr>
        <b/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800000"/>
        <rFont val="Calibri"/>
        <family val="2"/>
        <charset val="238"/>
        <scheme val="minor"/>
      </rPr>
      <t>☻</t>
    </r>
  </si>
  <si>
    <r>
      <t>Skupinová práce, práce s atlasem, učebnicí</t>
    </r>
    <r>
      <rPr>
        <b/>
        <sz val="8"/>
        <color rgb="FFFF0000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00FF00"/>
        <rFont val="Calibri"/>
        <family val="2"/>
        <charset val="238"/>
        <scheme val="minor"/>
      </rPr>
      <t>☻</t>
    </r>
  </si>
  <si>
    <r>
      <t>Práce s mapou, řízený rozhovor, odvodit příčiny, důsledky</t>
    </r>
    <r>
      <rPr>
        <sz val="8"/>
        <color rgb="FFFF0000"/>
        <rFont val="Calibri"/>
        <family val="2"/>
        <charset val="238"/>
        <scheme val="minor"/>
      </rPr>
      <t>☻</t>
    </r>
    <r>
      <rPr>
        <b/>
        <sz val="8"/>
        <color rgb="FF0000FF"/>
        <rFont val="Calibri"/>
        <family val="2"/>
        <charset val="238"/>
        <scheme val="minor"/>
      </rPr>
      <t>☻</t>
    </r>
    <r>
      <rPr>
        <b/>
        <sz val="8"/>
        <color rgb="FF800000"/>
        <rFont val="Calibri"/>
        <family val="2"/>
        <charset val="238"/>
        <scheme val="minor"/>
      </rPr>
      <t>☻</t>
    </r>
    <r>
      <rPr>
        <sz val="8"/>
        <color rgb="FF00FF00"/>
        <rFont val="Calibri"/>
        <family val="2"/>
        <charset val="238"/>
        <scheme val="minor"/>
      </rPr>
      <t>☻</t>
    </r>
  </si>
  <si>
    <r>
      <t>Práce s literaturou, tvorba mapy, řešení problémových</t>
    </r>
    <r>
      <rPr>
        <b/>
        <sz val="8"/>
        <color rgb="FFFF0000"/>
        <rFont val="Calibri"/>
        <family val="2"/>
        <charset val="238"/>
        <scheme val="minor"/>
      </rPr>
      <t xml:space="preserve"> </t>
    </r>
    <r>
      <rPr>
        <sz val="8"/>
        <rFont val="Calibri"/>
        <family val="2"/>
        <charset val="238"/>
        <scheme val="minor"/>
      </rPr>
      <t>úkolů</t>
    </r>
    <r>
      <rPr>
        <b/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0000FF"/>
        <rFont val="Calibri"/>
        <family val="2"/>
        <charset val="238"/>
        <scheme val="minor"/>
      </rPr>
      <t>☻</t>
    </r>
    <r>
      <rPr>
        <b/>
        <sz val="8"/>
        <color rgb="FF800000"/>
        <rFont val="Calibri"/>
        <family val="2"/>
        <charset val="238"/>
        <scheme val="minor"/>
      </rPr>
      <t>☻</t>
    </r>
    <r>
      <rPr>
        <sz val="8"/>
        <color rgb="FF00FF00"/>
        <rFont val="Calibri"/>
        <family val="2"/>
        <charset val="238"/>
        <scheme val="minor"/>
      </rPr>
      <t>☻</t>
    </r>
  </si>
  <si>
    <r>
      <t>Frontální výklad, objasnění pojmů, práce s obrazovým materiálem, odkazy na literaturu</t>
    </r>
    <r>
      <rPr>
        <b/>
        <sz val="8"/>
        <color rgb="FFFF0000"/>
        <rFont val="Calibri"/>
        <family val="2"/>
        <charset val="238"/>
        <scheme val="minor"/>
      </rPr>
      <t>☻</t>
    </r>
    <r>
      <rPr>
        <b/>
        <sz val="8"/>
        <color rgb="FF00FF00"/>
        <rFont val="Calibri"/>
        <family val="2"/>
        <charset val="238"/>
        <scheme val="minor"/>
      </rPr>
      <t>☻</t>
    </r>
  </si>
  <si>
    <r>
      <t>Rozhovor, srovnání s husitstvím, výklad pojmů, práce s mapou, referáty o osobnostech</t>
    </r>
    <r>
      <rPr>
        <b/>
        <sz val="8"/>
        <color rgb="FF0000FF"/>
        <rFont val="Calibri"/>
        <family val="2"/>
        <charset val="238"/>
        <scheme val="minor"/>
      </rPr>
      <t>☻</t>
    </r>
    <r>
      <rPr>
        <b/>
        <sz val="8"/>
        <color rgb="FF800000"/>
        <rFont val="Calibri"/>
        <family val="2"/>
        <charset val="238"/>
        <scheme val="minor"/>
      </rPr>
      <t>☻</t>
    </r>
  </si>
  <si>
    <r>
      <t>Práce s mapou, skupinová práce, získávání informací z odborné literatury, postupný zápis</t>
    </r>
    <r>
      <rPr>
        <sz val="8"/>
        <color rgb="FFFFCC00"/>
        <rFont val="Calibri"/>
        <family val="2"/>
        <charset val="238"/>
        <scheme val="minor"/>
      </rPr>
      <t>☻</t>
    </r>
  </si>
  <si>
    <r>
      <t>Proložený výklad, výklad pojmů, práce s mapou, rozbor ukázek krásné literatury, samostatná práce- referáty o osobnostech</t>
    </r>
    <r>
      <rPr>
        <b/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0000FF"/>
        <rFont val="Calibri"/>
        <family val="2"/>
        <charset val="238"/>
        <scheme val="minor"/>
      </rPr>
      <t>☻</t>
    </r>
    <r>
      <rPr>
        <sz val="8"/>
        <color rgb="FF00FF00"/>
        <rFont val="Calibri"/>
        <family val="2"/>
        <charset val="238"/>
        <scheme val="minor"/>
      </rPr>
      <t>☻</t>
    </r>
  </si>
  <si>
    <r>
      <t>Samostatná práce- Kroměříž v době války</t>
    </r>
    <r>
      <rPr>
        <b/>
        <sz val="8"/>
        <color rgb="FF800000"/>
        <rFont val="Calibri"/>
        <family val="2"/>
        <charset val="238"/>
        <scheme val="minor"/>
      </rPr>
      <t>☻</t>
    </r>
  </si>
  <si>
    <r>
      <t>Práce s pojmy- skupinová práce, tajenka, práce s mapou, aktualizace</t>
    </r>
    <r>
      <rPr>
        <sz val="8"/>
        <color rgb="FFFF0000"/>
        <rFont val="Calibri"/>
        <family val="2"/>
        <charset val="238"/>
        <scheme val="minor"/>
      </rPr>
      <t>☻</t>
    </r>
    <r>
      <rPr>
        <b/>
        <sz val="8"/>
        <color rgb="FF0000FF"/>
        <rFont val="Calibri"/>
        <family val="2"/>
        <charset val="238"/>
        <scheme val="minor"/>
      </rPr>
      <t>☻</t>
    </r>
  </si>
  <si>
    <r>
      <t>Frontální práce, výklad pojmů, práce s krásnou literaturou, obrazovým materiálem</t>
    </r>
    <r>
      <rPr>
        <b/>
        <sz val="8"/>
        <color rgb="FF0000FF"/>
        <rFont val="Calibri"/>
        <family val="2"/>
        <charset val="238"/>
        <scheme val="minor"/>
      </rPr>
      <t>☻</t>
    </r>
  </si>
  <si>
    <r>
      <t>Vyhledávání informací z odborné literatury- samostatná práce, srovnávání, práce s krásnou literaturou, práce s mapou</t>
    </r>
    <r>
      <rPr>
        <b/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0000FF"/>
        <rFont val="Calibri"/>
        <family val="2"/>
        <charset val="238"/>
        <scheme val="minor"/>
      </rPr>
      <t>☻</t>
    </r>
  </si>
  <si>
    <r>
      <t>Rozhovor, odvození hlavních myšlenek, práce s obrazovým materiálem (spolupráce s HV)</t>
    </r>
    <r>
      <rPr>
        <sz val="8"/>
        <color rgb="FFFF0000"/>
        <rFont val="Calibri"/>
        <family val="2"/>
        <charset val="238"/>
        <scheme val="minor"/>
      </rPr>
      <t xml:space="preserve"> ☻</t>
    </r>
    <r>
      <rPr>
        <b/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0000FF"/>
        <rFont val="Calibri"/>
        <family val="2"/>
        <charset val="238"/>
        <scheme val="minor"/>
      </rPr>
      <t>☻</t>
    </r>
    <r>
      <rPr>
        <sz val="8"/>
        <color rgb="FF00FF00"/>
        <rFont val="Calibri"/>
        <family val="2"/>
        <charset val="238"/>
        <scheme val="minor"/>
      </rPr>
      <t>☻</t>
    </r>
  </si>
  <si>
    <r>
      <t>Skupinová práce</t>
    </r>
    <r>
      <rPr>
        <sz val="8"/>
        <color rgb="FFFF0000"/>
        <rFont val="Calibri"/>
        <family val="2"/>
        <charset val="238"/>
        <scheme val="minor"/>
      </rPr>
      <t>☻</t>
    </r>
    <r>
      <rPr>
        <b/>
        <sz val="8"/>
        <color rgb="FF800000"/>
        <rFont val="Calibri"/>
        <family val="2"/>
        <charset val="238"/>
        <scheme val="minor"/>
      </rPr>
      <t>☻</t>
    </r>
    <r>
      <rPr>
        <sz val="8"/>
        <color rgb="FF00FF00"/>
        <rFont val="Calibri"/>
        <family val="2"/>
        <charset val="238"/>
        <scheme val="minor"/>
      </rPr>
      <t>☻</t>
    </r>
  </si>
  <si>
    <r>
      <t>Řízený rozhovor , práce s mapou,konfrontace učebnice se znalostmi žáků</t>
    </r>
    <r>
      <rPr>
        <b/>
        <sz val="8"/>
        <color rgb="FF0000FF"/>
        <rFont val="Calibri"/>
        <family val="2"/>
        <charset val="238"/>
        <scheme val="minor"/>
      </rPr>
      <t>☻</t>
    </r>
    <r>
      <rPr>
        <b/>
        <sz val="8"/>
        <color rgb="FF800000"/>
        <rFont val="Calibri"/>
        <family val="2"/>
        <charset val="238"/>
        <scheme val="minor"/>
      </rPr>
      <t>☻</t>
    </r>
  </si>
  <si>
    <r>
      <t>Srovnávání s vývojem v Evropě, práce s mapou, výklad nových pojmů</t>
    </r>
    <r>
      <rPr>
        <b/>
        <sz val="8"/>
        <color rgb="FFFF0000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00FF00"/>
        <rFont val="Calibri"/>
        <family val="2"/>
        <charset val="238"/>
        <scheme val="minor"/>
      </rPr>
      <t>☻</t>
    </r>
  </si>
  <si>
    <r>
      <t>Frontální opakování,práce s mapou,atlasy, skupinová práce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</si>
  <si>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Referát –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</si>
  <si>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Vysvětlení nových pojmů-výklad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</si>
  <si>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Beseda nad učebnicí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</si>
  <si>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Posílení vědomí odpovědnosti,svobody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</si>
  <si>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Řízený rozhovor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</si>
  <si>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☻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</si>
  <si>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řízený rozhovor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</si>
  <si>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Využití ukázek z literatury-vyvození učiva, výklad, vyprávění, práce s obrazovým materiálem.Referát o M.T.</t>
    </r>
    <r>
      <rPr>
        <b/>
        <sz val="8"/>
        <color rgb="FF00FF00"/>
        <rFont val="Calibri"/>
        <family val="2"/>
        <charset val="238"/>
        <scheme val="minor"/>
      </rPr>
      <t xml:space="preserve"> ☻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</si>
  <si>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☻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  <r>
      <rPr>
        <sz val="8"/>
        <color theme="1"/>
        <rFont val="Calibri"/>
        <family val="2"/>
        <charset val="238"/>
        <scheme val="minor"/>
      </rPr>
      <t>Frontální výklad</t>
    </r>
  </si>
  <si>
    <r>
      <t>Skup.práce, četba ukázky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</si>
  <si>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Vyvození učiva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</si>
  <si>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 xml:space="preserve">Práce s hist. dokumenty, srovnání s amer. ústavou 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</si>
  <si>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ukázky z literatury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</si>
  <si>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Referát, práce s děj.mapou, beseda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</si>
  <si>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Práce se slepou mapkou, výklad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</si>
  <si>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Práce s časovou osou,práce s mapou, výklad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  <r>
      <rPr>
        <sz val="8"/>
        <color theme="1"/>
        <rFont val="Calibri"/>
        <family val="2"/>
        <charset val="238"/>
        <scheme val="minor"/>
      </rPr>
      <t>Výklad-beseda</t>
    </r>
  </si>
  <si>
    <r>
      <t>práce se slepými mapami.</t>
    </r>
    <r>
      <rPr>
        <b/>
        <sz val="8"/>
        <color rgb="FF00FF00"/>
        <rFont val="Calibri"/>
        <family val="2"/>
        <charset val="238"/>
        <scheme val="minor"/>
      </rPr>
      <t xml:space="preserve"> ☻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</si>
  <si>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Video-ukázka – výklad od osvícenství k NO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</si>
  <si>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Referáty-nové pojmy T-vyvození učiva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</si>
  <si>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Práce s učebnicí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</si>
  <si>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Práce s učebnicí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</si>
  <si>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Referáty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</si>
  <si>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Nové pojmy – T –objasnění učiva, HV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</si>
  <si>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Řízený rozhovor, využití videoukázky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</si>
  <si>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Slovníček pojmů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</si>
  <si>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Skupinová práce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</si>
  <si>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Skupinová práce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  <r>
      <rPr>
        <sz val="8"/>
        <color theme="1"/>
        <rFont val="Calibri"/>
        <family val="2"/>
        <charset val="238"/>
        <scheme val="minor"/>
      </rPr>
      <t xml:space="preserve"> Práce s mapkou, výklad</t>
    </r>
  </si>
  <si>
    <r>
      <t>referáty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</si>
  <si>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výklad – region, literatura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</si>
  <si>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Kvíz – opakování Francie, řízený rozhovor, práce s učebnicí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</si>
  <si>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Práce s mapou, výklad, ukázky z literatury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</si>
  <si>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výklad, práce s mapou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</si>
  <si>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Výklad, referáty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</si>
  <si>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výklad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</si>
  <si>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referát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</si>
  <si>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Referáty, výklad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</si>
  <si>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Hypertexty, kvízy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</si>
  <si>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Objasnění pojmů- řešení úkolů/A, U/</t>
    </r>
    <r>
      <rPr>
        <sz val="8"/>
        <color rgb="FF0000FF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</si>
  <si>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 xml:space="preserve">-srovnávání mocností  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sz val="8"/>
        <color theme="1"/>
        <rFont val="Calibri"/>
        <family val="2"/>
        <charset val="238"/>
        <scheme val="minor"/>
      </rPr>
      <t xml:space="preserve">      T</t>
    </r>
  </si>
  <si>
    <r>
      <t>Skupinová práce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b/>
        <sz val="8"/>
        <color rgb="FFFF0000"/>
        <rFont val="Calibri"/>
        <family val="2"/>
        <charset val="238"/>
        <scheme val="minor"/>
      </rPr>
      <t>☻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sz val="8"/>
        <color theme="1"/>
        <rFont val="Calibri"/>
        <family val="2"/>
        <charset val="238"/>
        <scheme val="minor"/>
      </rPr>
      <t xml:space="preserve">        </t>
    </r>
  </si>
  <si>
    <r>
      <t>Výklad - pojmy</t>
    </r>
    <r>
      <rPr>
        <sz val="8"/>
        <color rgb="FF0000FF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</si>
  <si>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samostatná práce</t>
    </r>
    <r>
      <rPr>
        <sz val="8"/>
        <color rgb="FFFFCC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>☻</t>
    </r>
  </si>
  <si>
    <r>
      <t>Prodloužený výklad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 xml:space="preserve"> ☻</t>
    </r>
  </si>
  <si>
    <r>
      <t>Referát – objasnění pojmů –U,A</t>
    </r>
    <r>
      <rPr>
        <b/>
        <sz val="8"/>
        <color rgb="FFFF0000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</si>
  <si>
    <r>
      <t>Frontálně vyvození učiva</t>
    </r>
    <r>
      <rPr>
        <b/>
        <sz val="8"/>
        <color rgb="FFFF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>☻</t>
    </r>
  </si>
  <si>
    <r>
      <t>literatury</t>
    </r>
    <r>
      <rPr>
        <sz val="8"/>
        <color rgb="FF8000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</si>
  <si>
    <r>
      <t>- skupinová práce</t>
    </r>
    <r>
      <rPr>
        <b/>
        <sz val="8"/>
        <color rgb="FFFF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>☻</t>
    </r>
    <r>
      <rPr>
        <b/>
        <sz val="8"/>
        <color rgb="FF00FF00"/>
        <rFont val="Calibri"/>
        <family val="2"/>
        <charset val="238"/>
        <scheme val="minor"/>
      </rPr>
      <t>☻</t>
    </r>
  </si>
  <si>
    <r>
      <t>otázky – zpracování</t>
    </r>
    <r>
      <rPr>
        <b/>
        <sz val="8"/>
        <color rgb="FFFF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</si>
  <si>
    <r>
      <t>Beseda – výklad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</si>
  <si>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-mapky, schémata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</si>
  <si>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Pojmy – objasnění-U,A</t>
    </r>
    <r>
      <rPr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</si>
  <si>
    <r>
      <t xml:space="preserve">  dobový materiál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</si>
  <si>
    <r>
      <t>Dějepisné pojmy-skupinová práce, práce s U,A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</si>
  <si>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 xml:space="preserve"> Li, Vo, Vv, Hv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</si>
  <si>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Frontální rozhovor</t>
    </r>
    <r>
      <rPr>
        <b/>
        <sz val="8"/>
        <color rgb="FF00FF00"/>
        <rFont val="Calibri"/>
        <family val="2"/>
        <charset val="238"/>
        <scheme val="minor"/>
      </rPr>
      <t>☻</t>
    </r>
  </si>
  <si>
    <r>
      <t>☻</t>
    </r>
    <r>
      <rPr>
        <b/>
        <sz val="8"/>
        <color rgb="FF0000FF"/>
        <rFont val="Calibri"/>
        <family val="2"/>
        <charset val="238"/>
        <scheme val="minor"/>
      </rPr>
      <t>☻</t>
    </r>
    <r>
      <rPr>
        <b/>
        <sz val="8"/>
        <color rgb="FFFFCC00"/>
        <rFont val="Calibri"/>
        <family val="2"/>
        <charset val="238"/>
        <scheme val="minor"/>
      </rPr>
      <t>☻</t>
    </r>
  </si>
  <si>
    <r>
      <t>Referát – Kroměříž</t>
    </r>
    <r>
      <rPr>
        <b/>
        <sz val="8"/>
        <color rgb="FF00FF00"/>
        <rFont val="Calibri"/>
        <family val="2"/>
        <charset val="238"/>
        <scheme val="minor"/>
      </rPr>
      <t xml:space="preserve">- </t>
    </r>
    <r>
      <rPr>
        <sz val="8"/>
        <rFont val="Calibri"/>
        <family val="2"/>
        <charset val="238"/>
        <scheme val="minor"/>
      </rPr>
      <t>osvobození</t>
    </r>
    <r>
      <rPr>
        <b/>
        <sz val="8"/>
        <color rgb="FF800000"/>
        <rFont val="Calibri"/>
        <family val="2"/>
        <charset val="238"/>
        <scheme val="minor"/>
      </rPr>
      <t>☻</t>
    </r>
    <r>
      <rPr>
        <b/>
        <sz val="8"/>
        <color rgb="FF0000FF"/>
        <rFont val="Calibri"/>
        <family val="2"/>
        <charset val="238"/>
        <scheme val="minor"/>
      </rPr>
      <t>☻</t>
    </r>
  </si>
  <si>
    <r>
      <t>Hodnocení</t>
    </r>
    <r>
      <rPr>
        <sz val="8"/>
        <color rgb="FF00FF00"/>
        <rFont val="Calibri"/>
        <family val="2"/>
        <charset val="238"/>
        <scheme val="minor"/>
      </rPr>
      <t>☻</t>
    </r>
    <r>
      <rPr>
        <b/>
        <sz val="8"/>
        <color rgb="FF800000"/>
        <rFont val="Calibri"/>
        <family val="2"/>
        <charset val="238"/>
        <scheme val="minor"/>
      </rPr>
      <t>☻</t>
    </r>
    <r>
      <rPr>
        <b/>
        <sz val="8"/>
        <color rgb="FFFFCC00"/>
        <rFont val="Calibri"/>
        <family val="2"/>
        <charset val="238"/>
        <scheme val="minor"/>
      </rPr>
      <t>☻</t>
    </r>
  </si>
  <si>
    <r>
      <t>Referáty</t>
    </r>
    <r>
      <rPr>
        <b/>
        <sz val="8"/>
        <color rgb="FF800000"/>
        <rFont val="Calibri"/>
        <family val="2"/>
        <charset val="238"/>
        <scheme val="minor"/>
      </rPr>
      <t>☻</t>
    </r>
    <r>
      <rPr>
        <b/>
        <sz val="8"/>
        <color rgb="FF0000FF"/>
        <rFont val="Calibri"/>
        <family val="2"/>
        <charset val="238"/>
        <scheme val="minor"/>
      </rPr>
      <t>☻</t>
    </r>
    <r>
      <rPr>
        <b/>
        <sz val="8"/>
        <color rgb="FFFFCC00"/>
        <rFont val="Calibri"/>
        <family val="2"/>
        <charset val="238"/>
        <scheme val="minor"/>
      </rPr>
      <t>☻</t>
    </r>
  </si>
  <si>
    <r>
      <t>Výklad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</si>
  <si>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Práce s dokumentačním materiálem</t>
    </r>
    <r>
      <rPr>
        <sz val="8"/>
        <color rgb="FF0000FF"/>
        <rFont val="Calibri"/>
        <family val="2"/>
        <charset val="238"/>
        <scheme val="minor"/>
      </rPr>
      <t>☻</t>
    </r>
  </si>
  <si>
    <r>
      <t>Prodloužený výklad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</si>
  <si>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Skupinová práce, práce s mapou, formy hry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</si>
  <si>
    <r>
      <t>Objasnění pojmů, problémové vyučování</t>
    </r>
    <r>
      <rPr>
        <sz val="8"/>
        <color rgb="FF0000FF"/>
        <rFont val="Calibri"/>
        <family val="2"/>
        <charset val="238"/>
        <scheme val="minor"/>
      </rPr>
      <t>☻</t>
    </r>
  </si>
  <si>
    <r>
      <t>☻</t>
    </r>
    <r>
      <rPr>
        <sz val="8"/>
        <color rgb="FF800000"/>
        <rFont val="Calibri"/>
        <family val="2"/>
        <charset val="238"/>
        <scheme val="minor"/>
      </rPr>
      <t>☻</t>
    </r>
  </si>
  <si>
    <r>
      <t>☻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</si>
  <si>
    <r>
      <t>Skupinová práce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</si>
  <si>
    <r>
      <t>Výklad</t>
    </r>
    <r>
      <rPr>
        <b/>
        <sz val="8"/>
        <color rgb="FF00FF00"/>
        <rFont val="Calibri"/>
        <family val="2"/>
        <charset val="238"/>
        <scheme val="minor"/>
      </rPr>
      <t>☻</t>
    </r>
  </si>
  <si>
    <r>
      <t>Skupinová práce- objasnění pojmů</t>
    </r>
    <r>
      <rPr>
        <sz val="8"/>
        <color rgb="FF800000"/>
        <rFont val="Calibri"/>
        <family val="2"/>
        <charset val="238"/>
        <scheme val="minor"/>
      </rPr>
      <t>☻</t>
    </r>
  </si>
  <si>
    <r>
      <t>Samostatná práce</t>
    </r>
    <r>
      <rPr>
        <sz val="8"/>
        <color rgb="FF0000FF"/>
        <rFont val="Calibri"/>
        <family val="2"/>
        <charset val="238"/>
        <scheme val="minor"/>
      </rPr>
      <t>☻</t>
    </r>
  </si>
  <si>
    <r>
      <t>Diskuse o vývoji ve</t>
    </r>
    <r>
      <rPr>
        <b/>
        <sz val="8"/>
        <color rgb="FF993300"/>
        <rFont val="Calibri"/>
        <family val="2"/>
        <charset val="238"/>
        <scheme val="minor"/>
      </rPr>
      <t xml:space="preserve"> </t>
    </r>
    <r>
      <rPr>
        <sz val="8"/>
        <rFont val="Calibri"/>
        <family val="2"/>
        <charset val="238"/>
        <scheme val="minor"/>
      </rPr>
      <t>společnosti</t>
    </r>
    <r>
      <rPr>
        <sz val="8"/>
        <color rgb="FF00FF00"/>
        <rFont val="Calibri"/>
        <family val="2"/>
        <charset val="238"/>
        <scheme val="minor"/>
      </rPr>
      <t>☻</t>
    </r>
    <r>
      <rPr>
        <b/>
        <sz val="8"/>
        <color rgb="FF800000"/>
        <rFont val="Calibri"/>
        <family val="2"/>
        <charset val="238"/>
        <scheme val="minor"/>
      </rPr>
      <t>☻</t>
    </r>
    <r>
      <rPr>
        <b/>
        <sz val="8"/>
        <color rgb="FFFFCC00"/>
        <rFont val="Calibri"/>
        <family val="2"/>
        <charset val="238"/>
        <scheme val="minor"/>
      </rPr>
      <t>☻</t>
    </r>
  </si>
  <si>
    <r>
      <t>Skupinová práce</t>
    </r>
    <r>
      <rPr>
        <sz val="8"/>
        <color rgb="FF00FF00"/>
        <rFont val="Calibri"/>
        <family val="2"/>
        <charset val="238"/>
        <scheme val="minor"/>
      </rPr>
      <t>☻</t>
    </r>
    <r>
      <rPr>
        <b/>
        <sz val="8"/>
        <color rgb="FF800000"/>
        <rFont val="Calibri"/>
        <family val="2"/>
        <charset val="238"/>
        <scheme val="minor"/>
      </rPr>
      <t>☻</t>
    </r>
    <r>
      <rPr>
        <b/>
        <sz val="8"/>
        <color rgb="FF0000FF"/>
        <rFont val="Calibri"/>
        <family val="2"/>
        <charset val="238"/>
        <scheme val="minor"/>
      </rPr>
      <t>☻</t>
    </r>
    <r>
      <rPr>
        <b/>
        <sz val="8"/>
        <color rgb="FFFFCC00"/>
        <rFont val="Calibri"/>
        <family val="2"/>
        <charset val="238"/>
        <scheme val="minor"/>
      </rPr>
      <t>☻</t>
    </r>
  </si>
  <si>
    <t>s mapou formou her ☻☻ ☻</t>
  </si>
  <si>
    <t xml:space="preserve">Referát – válečné konflikty před 1.svět.válkou              </t>
  </si>
  <si>
    <t xml:space="preserve">Objasnění pojmů –     </t>
  </si>
  <si>
    <t>aktualizace EU (Ov)</t>
  </si>
  <si>
    <t xml:space="preserve">Konfrontace znalostí  </t>
  </si>
  <si>
    <r>
      <t xml:space="preserve">  metoda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  <r>
      <rPr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</si>
  <si>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t>Dějepis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</si>
</sst>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0000FF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6"/>
      <color rgb="FF00FF00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b/>
      <sz val="6"/>
      <color rgb="FF800000"/>
      <name val="Calibri"/>
      <family val="2"/>
      <charset val="238"/>
      <scheme val="minor"/>
    </font>
    <font>
      <b/>
      <sz val="6"/>
      <color rgb="FF0000FF"/>
      <name val="Calibri"/>
      <family val="2"/>
      <charset val="238"/>
      <scheme val="minor"/>
    </font>
    <font>
      <b/>
      <sz val="6"/>
      <color rgb="FFFFFF00"/>
      <name val="Calibri"/>
      <family val="2"/>
      <charset val="238"/>
      <scheme val="minor"/>
    </font>
    <font>
      <sz val="6"/>
      <color rgb="FFFF0000"/>
      <name val="Calibri"/>
      <family val="2"/>
      <charset val="238"/>
      <scheme val="minor"/>
    </font>
    <font>
      <b/>
      <sz val="6"/>
      <color theme="1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6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FF00"/>
      <name val="Calibri"/>
      <family val="2"/>
      <charset val="238"/>
      <scheme val="minor"/>
    </font>
    <font>
      <sz val="10"/>
      <color rgb="FF00FF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rgb="FF8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FFCC00"/>
      <name val="Calibri"/>
      <family val="2"/>
      <charset val="238"/>
      <scheme val="minor"/>
    </font>
    <font>
      <sz val="11"/>
      <color rgb="FF800000"/>
      <name val="Calibri"/>
      <family val="2"/>
      <charset val="238"/>
      <scheme val="minor"/>
    </font>
    <font>
      <sz val="11"/>
      <color rgb="FFFFCC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FF"/>
      <name val="Calibri"/>
      <family val="2"/>
      <charset val="238"/>
      <scheme val="minor"/>
    </font>
    <font>
      <sz val="8"/>
      <color rgb="FF00FF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rgb="FF800000"/>
      <name val="Calibri"/>
      <family val="2"/>
      <charset val="238"/>
      <scheme val="minor"/>
    </font>
    <font>
      <b/>
      <sz val="8"/>
      <color rgb="FF0000FF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rgb="FF00FF00"/>
      <name val="Calibri"/>
      <family val="2"/>
      <charset val="238"/>
      <scheme val="minor"/>
    </font>
    <font>
      <sz val="8"/>
      <color rgb="FF800000"/>
      <name val="Calibri"/>
      <family val="2"/>
      <charset val="238"/>
      <scheme val="minor"/>
    </font>
    <font>
      <sz val="8"/>
      <color rgb="FFFFCC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rgb="FF0000FF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rgb="FFFFFF00"/>
      <name val="Calibri"/>
      <family val="2"/>
      <charset val="238"/>
      <scheme val="minor"/>
    </font>
    <font>
      <b/>
      <sz val="8"/>
      <color rgb="FFFFCC00"/>
      <name val="Calibri"/>
      <family val="2"/>
      <charset val="238"/>
      <scheme val="minor"/>
    </font>
    <font>
      <b/>
      <sz val="8"/>
      <color rgb="FF9933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31" fillId="0" borderId="2" xfId="0" applyFont="1" applyBorder="1" applyAlignment="1">
      <alignment horizontal="left" vertical="top" wrapText="1" shrinkToFit="1" readingOrder="1"/>
    </xf>
    <xf numFmtId="0" fontId="30" fillId="0" borderId="2" xfId="0" applyFont="1" applyBorder="1" applyAlignment="1">
      <alignment horizontal="left" vertical="top" wrapText="1" shrinkToFit="1" readingOrder="1"/>
    </xf>
    <xf numFmtId="0" fontId="14" fillId="0" borderId="0" xfId="0" applyFont="1"/>
    <xf numFmtId="0" fontId="3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22" fillId="0" borderId="2" xfId="0" applyFont="1" applyBorder="1" applyAlignment="1">
      <alignment horizontal="left" vertical="top" wrapText="1"/>
    </xf>
    <xf numFmtId="0" fontId="28" fillId="0" borderId="2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30" fillId="0" borderId="2" xfId="0" applyFont="1" applyBorder="1" applyAlignment="1">
      <alignment horizontal="left" vertical="top" wrapText="1"/>
    </xf>
    <xf numFmtId="0" fontId="29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/>
    </xf>
    <xf numFmtId="0" fontId="21" fillId="0" borderId="2" xfId="0" applyFont="1" applyBorder="1" applyAlignment="1">
      <alignment horizontal="left" vertical="top" wrapText="1"/>
    </xf>
    <xf numFmtId="14" fontId="19" fillId="0" borderId="2" xfId="0" applyNumberFormat="1" applyFont="1" applyBorder="1" applyAlignment="1">
      <alignment horizontal="left" vertical="top" wrapText="1"/>
    </xf>
    <xf numFmtId="14" fontId="0" fillId="0" borderId="2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4" fillId="0" borderId="0" xfId="0" applyFont="1" applyBorder="1"/>
    <xf numFmtId="0" fontId="4" fillId="0" borderId="5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29" fillId="0" borderId="2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37" fillId="0" borderId="2" xfId="0" applyFont="1" applyBorder="1" applyAlignment="1">
      <alignment horizontal="left" vertical="top" wrapText="1"/>
    </xf>
    <xf numFmtId="0" fontId="38" fillId="0" borderId="2" xfId="0" applyFont="1" applyBorder="1" applyAlignment="1">
      <alignment horizontal="left" vertical="top" wrapText="1"/>
    </xf>
    <xf numFmtId="0" fontId="43" fillId="0" borderId="2" xfId="0" applyFont="1" applyBorder="1" applyAlignment="1">
      <alignment horizontal="left" vertical="top" wrapText="1"/>
    </xf>
    <xf numFmtId="0" fontId="33" fillId="0" borderId="2" xfId="0" applyFont="1" applyBorder="1" applyAlignment="1">
      <alignment horizontal="left" vertical="top" wrapText="1"/>
    </xf>
    <xf numFmtId="0" fontId="45" fillId="0" borderId="2" xfId="0" applyFont="1" applyBorder="1" applyAlignment="1">
      <alignment horizontal="left" vertical="top" wrapText="1"/>
    </xf>
    <xf numFmtId="0" fontId="39" fillId="0" borderId="2" xfId="0" applyFont="1" applyBorder="1" applyAlignment="1">
      <alignment horizontal="left" vertical="top" wrapText="1"/>
    </xf>
    <xf numFmtId="0" fontId="36" fillId="0" borderId="2" xfId="0" applyFont="1" applyBorder="1" applyAlignment="1">
      <alignment horizontal="left" vertical="top" wrapText="1"/>
    </xf>
    <xf numFmtId="0" fontId="41" fillId="0" borderId="2" xfId="0" applyFont="1" applyBorder="1" applyAlignment="1">
      <alignment horizontal="left" vertical="top" wrapText="1"/>
    </xf>
    <xf numFmtId="0" fontId="40" fillId="0" borderId="2" xfId="0" applyFont="1" applyBorder="1" applyAlignment="1">
      <alignment horizontal="left" vertical="top" wrapText="1"/>
    </xf>
    <xf numFmtId="49" fontId="37" fillId="0" borderId="2" xfId="0" applyNumberFormat="1" applyFont="1" applyBorder="1" applyAlignment="1">
      <alignment horizontal="left" vertical="top" wrapText="1"/>
    </xf>
    <xf numFmtId="0" fontId="34" fillId="0" borderId="2" xfId="0" applyFont="1" applyBorder="1" applyAlignment="1">
      <alignment horizontal="left" vertical="top" wrapText="1"/>
    </xf>
    <xf numFmtId="0" fontId="37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29" fillId="0" borderId="2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9" fillId="0" borderId="5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9" fillId="0" borderId="7" xfId="0" applyFont="1" applyBorder="1" applyAlignment="1">
      <alignment horizontal="left" vertical="top" wrapText="1"/>
    </xf>
    <xf numFmtId="0" fontId="29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left" vertical="top" wrapText="1"/>
    </xf>
  </cellXfs>
  <cellStyles count="1"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00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%20-%20Ak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ce školy"/>
      <sheetName val="2018 - Akce"/>
    </sheetNames>
    <sheetDataSet>
      <sheetData sheetId="0">
        <row r="1">
          <cell r="A1" t="str">
            <v>ZÁŘÍ</v>
          </cell>
          <cell r="B1" t="str">
            <v xml:space="preserve">Akce školy: </v>
          </cell>
          <cell r="C1" t="str">
            <v xml:space="preserve">Slavnostní zahájení školního roku, Den evropských jazyků, osobnostní kurzy 6. a 7. ročníků </v>
          </cell>
        </row>
        <row r="2">
          <cell r="A2" t="str">
            <v>ŘÍJEN</v>
          </cell>
          <cell r="B2" t="str">
            <v xml:space="preserve">Akce školy: </v>
          </cell>
          <cell r="C2" t="str">
            <v>Podzimní celoškolní projekt</v>
          </cell>
        </row>
        <row r="3">
          <cell r="A3" t="str">
            <v>LISTOPAD</v>
          </cell>
          <cell r="B3" t="str">
            <v xml:space="preserve">Akce školy: </v>
          </cell>
          <cell r="C3" t="str">
            <v>Hodnocení znalostí, dovedností a chování za 1. čtvrtletí</v>
          </cell>
        </row>
        <row r="4">
          <cell r="A4" t="str">
            <v>PROSINEC</v>
          </cell>
          <cell r="B4" t="str">
            <v xml:space="preserve">Akce školy: </v>
          </cell>
          <cell r="C4" t="str">
            <v>Vánoční jarmark a vánoční besídka</v>
          </cell>
        </row>
        <row r="5">
          <cell r="A5" t="str">
            <v>LEDEN</v>
          </cell>
          <cell r="B5" t="str">
            <v xml:space="preserve">Akce školy: </v>
          </cell>
          <cell r="C5" t="str">
            <v>Hodnocení práce za 1. pololetí školního roku, vysvědčení</v>
          </cell>
        </row>
        <row r="6">
          <cell r="A6" t="str">
            <v>ÚNOR</v>
          </cell>
          <cell r="B6" t="str">
            <v xml:space="preserve">Akce školy: </v>
          </cell>
          <cell r="C6" t="str">
            <v>Lyžařské výcvikové kurzy</v>
          </cell>
        </row>
        <row r="7">
          <cell r="A7" t="str">
            <v>BŘEZEN</v>
          </cell>
          <cell r="B7" t="str">
            <v xml:space="preserve">Akce školy: </v>
          </cell>
          <cell r="C7" t="str">
            <v>Otevřená škola - dílny pro veřejnost</v>
          </cell>
        </row>
        <row r="8">
          <cell r="A8" t="str">
            <v>DUBEN</v>
          </cell>
          <cell r="B8" t="str">
            <v xml:space="preserve">Akce školy: </v>
          </cell>
          <cell r="C8" t="str">
            <v>Jarní celoškolní projekt, Velikonoce,  Olympiáda bezpečné jízdy, Den Země – projekty UNESCO a KEV, hodnocení za 3. čtvrtletí</v>
          </cell>
        </row>
        <row r="9">
          <cell r="A9" t="str">
            <v>KVĚTEN</v>
          </cell>
          <cell r="B9" t="str">
            <v xml:space="preserve">Akce školy: </v>
          </cell>
          <cell r="C9" t="str">
            <v>Pohádková Kroměříž, premiéra KUK</v>
          </cell>
        </row>
        <row r="10">
          <cell r="A10" t="str">
            <v>ČERVEN</v>
          </cell>
          <cell r="B10" t="str">
            <v xml:space="preserve">Akce školy: </v>
          </cell>
          <cell r="C10" t="str">
            <v>Školní výlety, Hodnocení chování, vědomostí a získaných dovedností za celý školní rok, Školní sportovní olympiáda, Branný den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5" sqref="C5"/>
    </sheetView>
  </sheetViews>
  <sheetFormatPr defaultRowHeight="15" x14ac:dyDescent="0.25"/>
  <cols>
    <col min="1" max="1" width="17.7109375" customWidth="1"/>
    <col min="2" max="2" width="20" customWidth="1"/>
    <col min="3" max="3" width="91.85546875" customWidth="1"/>
  </cols>
  <sheetData>
    <row r="1" spans="1:3" ht="13.5" customHeight="1" x14ac:dyDescent="0.25">
      <c r="A1" s="10" t="str">
        <f>'[1]Akce školy'!A$1</f>
        <v>ZÁŘÍ</v>
      </c>
      <c r="B1" s="11" t="str">
        <f>'[1]Akce školy'!B1</f>
        <v xml:space="preserve">Akce školy: </v>
      </c>
      <c r="C1" s="11" t="str">
        <f>'[1]Akce školy'!C1</f>
        <v xml:space="preserve">Slavnostní zahájení školního roku, Den evropských jazyků, osobnostní kurzy 6. a 7. ročníků </v>
      </c>
    </row>
    <row r="2" spans="1:3" ht="13.5" customHeight="1" x14ac:dyDescent="0.25">
      <c r="A2" s="10" t="str">
        <f>'[1]Akce školy'!$A2</f>
        <v>ŘÍJEN</v>
      </c>
      <c r="B2" s="11" t="str">
        <f>'[1]Akce školy'!B2</f>
        <v xml:space="preserve">Akce školy: </v>
      </c>
      <c r="C2" s="11" t="str">
        <f>'[1]Akce školy'!C2</f>
        <v>Podzimní celoškolní projekt</v>
      </c>
    </row>
    <row r="3" spans="1:3" ht="13.5" customHeight="1" x14ac:dyDescent="0.25">
      <c r="A3" s="10" t="str">
        <f>'[1]Akce školy'!$A3</f>
        <v>LISTOPAD</v>
      </c>
      <c r="B3" s="11" t="str">
        <f>'[1]Akce školy'!B3</f>
        <v xml:space="preserve">Akce školy: </v>
      </c>
      <c r="C3" s="11" t="str">
        <f>'[1]Akce školy'!C3</f>
        <v>Hodnocení znalostí, dovedností a chování za 1. čtvrtletí</v>
      </c>
    </row>
    <row r="4" spans="1:3" ht="13.5" customHeight="1" x14ac:dyDescent="0.25">
      <c r="A4" s="10" t="str">
        <f>'[1]Akce školy'!$A4</f>
        <v>PROSINEC</v>
      </c>
      <c r="B4" s="11" t="str">
        <f>'[1]Akce školy'!B4</f>
        <v xml:space="preserve">Akce školy: </v>
      </c>
      <c r="C4" s="11" t="str">
        <f>'[1]Akce školy'!C4</f>
        <v>Vánoční jarmark a vánoční besídka</v>
      </c>
    </row>
    <row r="5" spans="1:3" ht="13.5" customHeight="1" x14ac:dyDescent="0.25">
      <c r="A5" s="10" t="str">
        <f>'[1]Akce školy'!$A5</f>
        <v>LEDEN</v>
      </c>
      <c r="B5" s="11" t="str">
        <f>'[1]Akce školy'!B5</f>
        <v xml:space="preserve">Akce školy: </v>
      </c>
      <c r="C5" s="11" t="str">
        <f>'[1]Akce školy'!C5</f>
        <v>Hodnocení práce za 1. pololetí školního roku, vysvědčení</v>
      </c>
    </row>
    <row r="6" spans="1:3" ht="13.5" customHeight="1" x14ac:dyDescent="0.25">
      <c r="A6" s="10" t="str">
        <f>'[1]Akce školy'!$A6</f>
        <v>ÚNOR</v>
      </c>
      <c r="B6" s="11" t="str">
        <f>'[1]Akce školy'!B6</f>
        <v xml:space="preserve">Akce školy: </v>
      </c>
      <c r="C6" s="11" t="str">
        <f>'[1]Akce školy'!C6</f>
        <v>Lyžařské výcvikové kurzy</v>
      </c>
    </row>
    <row r="7" spans="1:3" ht="13.5" customHeight="1" x14ac:dyDescent="0.25">
      <c r="A7" s="10" t="str">
        <f>'[1]Akce školy'!$A7</f>
        <v>BŘEZEN</v>
      </c>
      <c r="B7" s="11" t="str">
        <f>'[1]Akce školy'!B7</f>
        <v xml:space="preserve">Akce školy: </v>
      </c>
      <c r="C7" s="11" t="str">
        <f>'[1]Akce školy'!C7</f>
        <v>Otevřená škola - dílny pro veřejnost</v>
      </c>
    </row>
    <row r="8" spans="1:3" ht="13.5" customHeight="1" x14ac:dyDescent="0.25">
      <c r="A8" s="10" t="str">
        <f>'[1]Akce školy'!$A8</f>
        <v>DUBEN</v>
      </c>
      <c r="B8" s="11" t="str">
        <f>'[1]Akce školy'!B8</f>
        <v xml:space="preserve">Akce školy: </v>
      </c>
      <c r="C8" s="11" t="str">
        <f>'[1]Akce školy'!C8</f>
        <v>Jarní celoškolní projekt, Velikonoce,  Olympiáda bezpečné jízdy, Den Země – projekty UNESCO a KEV, hodnocení za 3. čtvrtletí</v>
      </c>
    </row>
    <row r="9" spans="1:3" ht="13.5" customHeight="1" x14ac:dyDescent="0.25">
      <c r="A9" s="10" t="str">
        <f>'[1]Akce školy'!$A9</f>
        <v>KVĚTEN</v>
      </c>
      <c r="B9" s="11" t="str">
        <f>'[1]Akce školy'!B9</f>
        <v xml:space="preserve">Akce školy: </v>
      </c>
      <c r="C9" s="11" t="str">
        <f>'[1]Akce školy'!C9</f>
        <v>Pohádková Kroměříž, premiéra KUK</v>
      </c>
    </row>
    <row r="10" spans="1:3" ht="13.5" customHeight="1" x14ac:dyDescent="0.25">
      <c r="A10" s="10" t="str">
        <f>'[1]Akce školy'!$A10</f>
        <v>ČERVEN</v>
      </c>
      <c r="B10" s="11" t="str">
        <f>'[1]Akce školy'!B10</f>
        <v xml:space="preserve">Akce školy: </v>
      </c>
      <c r="C10" s="11" t="str">
        <f>'[1]Akce školy'!C10</f>
        <v>Školní výlety, Hodnocení chování, vědomostí a získaných dovedností za celý školní rok, Školní sportovní olympiáda, Branný den</v>
      </c>
    </row>
    <row r="11" spans="1:3" x14ac:dyDescent="0.25">
      <c r="B11" s="12"/>
      <c r="C11" s="1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526"/>
  <sheetViews>
    <sheetView tabSelected="1" view="pageBreakPreview" zoomScale="70" zoomScaleNormal="90" zoomScaleSheetLayoutView="70" workbookViewId="0">
      <pane ySplit="2" topLeftCell="A438" activePane="bottomLeft" state="frozenSplit"/>
      <selection activeCell="B1" sqref="B1"/>
      <selection pane="bottomLeft" activeCell="D297" sqref="D297"/>
    </sheetView>
  </sheetViews>
  <sheetFormatPr defaultRowHeight="15" outlineLevelRow="2" x14ac:dyDescent="0.25"/>
  <cols>
    <col min="1" max="1" width="22.5703125" style="1" customWidth="1"/>
    <col min="2" max="2" width="44.7109375" style="24" customWidth="1"/>
    <col min="3" max="3" width="37" style="1" customWidth="1"/>
    <col min="4" max="4" width="20" style="1" customWidth="1"/>
    <col min="5" max="5" width="33.140625" style="1" customWidth="1"/>
    <col min="6" max="6" width="29.28515625" style="57" customWidth="1"/>
    <col min="7" max="7" width="17.140625" style="3" customWidth="1"/>
    <col min="8" max="8" width="9.140625" style="3"/>
    <col min="9" max="9" width="9.140625" style="37"/>
    <col min="10" max="16384" width="9.140625" style="1"/>
  </cols>
  <sheetData>
    <row r="1" spans="1:10" ht="21" x14ac:dyDescent="0.25">
      <c r="A1" s="71" t="s">
        <v>1463</v>
      </c>
      <c r="B1" s="72"/>
      <c r="C1" s="72"/>
      <c r="D1" s="72"/>
      <c r="E1" s="72"/>
      <c r="F1" s="72"/>
      <c r="G1" s="73"/>
      <c r="I1" s="1"/>
    </row>
    <row r="2" spans="1:10" ht="16.5" x14ac:dyDescent="0.25">
      <c r="A2" s="14" t="s">
        <v>0</v>
      </c>
      <c r="B2" s="26" t="s">
        <v>1</v>
      </c>
      <c r="C2" s="14" t="s">
        <v>2</v>
      </c>
      <c r="D2" s="14" t="s">
        <v>3</v>
      </c>
      <c r="E2" s="14" t="s">
        <v>4</v>
      </c>
      <c r="F2" s="27" t="s">
        <v>5</v>
      </c>
      <c r="G2" s="20" t="s">
        <v>6</v>
      </c>
      <c r="J2" s="4"/>
    </row>
    <row r="3" spans="1:10" ht="15.75" x14ac:dyDescent="0.25">
      <c r="A3" s="28"/>
      <c r="B3" s="28" t="s">
        <v>7</v>
      </c>
      <c r="C3" s="76"/>
      <c r="D3" s="77"/>
      <c r="E3" s="77"/>
      <c r="F3" s="77"/>
      <c r="G3" s="78"/>
      <c r="H3" s="9"/>
      <c r="I3" s="1"/>
    </row>
    <row r="4" spans="1:10" s="38" customFormat="1" ht="15.75" outlineLevel="1" x14ac:dyDescent="0.25">
      <c r="A4" s="28" t="str">
        <f>'[1]Akce školy'!A1</f>
        <v>ZÁŘÍ</v>
      </c>
      <c r="B4" s="14" t="str">
        <f>'[1]Akce školy'!B1</f>
        <v xml:space="preserve">Akce školy: </v>
      </c>
      <c r="C4" s="59" t="str">
        <f>'[1]Akce školy'!C1</f>
        <v xml:space="preserve">Slavnostní zahájení školního roku, Den evropských jazyků, osobnostní kurzy 6. a 7. ročníků </v>
      </c>
      <c r="D4" s="60"/>
      <c r="E4" s="60"/>
      <c r="F4" s="60"/>
      <c r="G4" s="61"/>
    </row>
    <row r="5" spans="1:10" ht="60" outlineLevel="2" x14ac:dyDescent="0.25">
      <c r="A5" s="14" t="s">
        <v>8</v>
      </c>
      <c r="B5" s="23" t="s">
        <v>9</v>
      </c>
      <c r="C5" s="19" t="s">
        <v>10</v>
      </c>
      <c r="D5" s="19" t="s">
        <v>11</v>
      </c>
      <c r="E5" s="19" t="s">
        <v>12</v>
      </c>
      <c r="F5" s="46" t="s">
        <v>1305</v>
      </c>
      <c r="G5" s="13" t="s">
        <v>13</v>
      </c>
      <c r="J5" s="4"/>
    </row>
    <row r="6" spans="1:10" s="5" customFormat="1" ht="15.75" outlineLevel="2" x14ac:dyDescent="0.25">
      <c r="A6" s="58" t="s">
        <v>14</v>
      </c>
      <c r="B6" s="62" t="s">
        <v>831</v>
      </c>
      <c r="C6" s="19" t="s">
        <v>15</v>
      </c>
      <c r="D6" s="19"/>
      <c r="E6" s="66" t="s">
        <v>842</v>
      </c>
      <c r="F6" s="46"/>
      <c r="G6" s="13" t="s">
        <v>16</v>
      </c>
      <c r="H6" s="2"/>
      <c r="J6" s="4"/>
    </row>
    <row r="7" spans="1:10" s="5" customFormat="1" ht="30" outlineLevel="2" x14ac:dyDescent="0.25">
      <c r="A7" s="58"/>
      <c r="B7" s="67"/>
      <c r="C7" s="19" t="s">
        <v>17</v>
      </c>
      <c r="D7" s="19" t="s">
        <v>832</v>
      </c>
      <c r="E7" s="67"/>
      <c r="F7" s="46" t="s">
        <v>18</v>
      </c>
      <c r="G7" s="13" t="s">
        <v>19</v>
      </c>
      <c r="H7" s="2"/>
      <c r="J7" s="4"/>
    </row>
    <row r="8" spans="1:10" s="5" customFormat="1" ht="30" outlineLevel="2" x14ac:dyDescent="0.25">
      <c r="A8" s="58"/>
      <c r="B8" s="67"/>
      <c r="C8" s="19" t="s">
        <v>20</v>
      </c>
      <c r="D8" s="19" t="s">
        <v>833</v>
      </c>
      <c r="E8" s="67"/>
      <c r="F8" s="47" t="s">
        <v>1306</v>
      </c>
      <c r="G8" s="20"/>
      <c r="H8" s="2"/>
      <c r="J8" s="4"/>
    </row>
    <row r="9" spans="1:10" ht="22.5" outlineLevel="2" x14ac:dyDescent="0.25">
      <c r="A9" s="58" t="s">
        <v>21</v>
      </c>
      <c r="B9" s="62" t="s">
        <v>834</v>
      </c>
      <c r="C9" s="19" t="s">
        <v>22</v>
      </c>
      <c r="D9" s="19"/>
      <c r="E9" s="66" t="s">
        <v>843</v>
      </c>
      <c r="F9" s="46" t="s">
        <v>1307</v>
      </c>
      <c r="G9" s="13" t="s">
        <v>23</v>
      </c>
      <c r="J9" s="4"/>
    </row>
    <row r="10" spans="1:10" s="5" customFormat="1" ht="15.75" outlineLevel="2" x14ac:dyDescent="0.25">
      <c r="A10" s="58"/>
      <c r="B10" s="62"/>
      <c r="C10" s="19" t="s">
        <v>24</v>
      </c>
      <c r="D10" s="19" t="s">
        <v>835</v>
      </c>
      <c r="E10" s="66"/>
      <c r="F10" s="46" t="s">
        <v>25</v>
      </c>
      <c r="G10" s="20"/>
      <c r="H10" s="2"/>
      <c r="J10" s="4"/>
    </row>
    <row r="11" spans="1:10" s="5" customFormat="1" ht="30" outlineLevel="2" x14ac:dyDescent="0.25">
      <c r="A11" s="58"/>
      <c r="B11" s="62"/>
      <c r="C11" s="19" t="s">
        <v>26</v>
      </c>
      <c r="D11" s="19" t="s">
        <v>836</v>
      </c>
      <c r="E11" s="66"/>
      <c r="F11" s="46" t="s">
        <v>27</v>
      </c>
      <c r="G11" s="13"/>
      <c r="H11" s="2"/>
      <c r="J11" s="4"/>
    </row>
    <row r="12" spans="1:10" ht="15.75" outlineLevel="2" x14ac:dyDescent="0.25">
      <c r="A12" s="58"/>
      <c r="B12" s="62"/>
      <c r="C12" s="19" t="s">
        <v>28</v>
      </c>
      <c r="D12" s="19"/>
      <c r="E12" s="19"/>
      <c r="F12" s="46"/>
      <c r="G12" s="13"/>
      <c r="J12" s="4"/>
    </row>
    <row r="13" spans="1:10" s="5" customFormat="1" ht="15.75" outlineLevel="2" x14ac:dyDescent="0.25">
      <c r="A13" s="58" t="s">
        <v>29</v>
      </c>
      <c r="B13" s="62" t="s">
        <v>837</v>
      </c>
      <c r="C13" s="19" t="s">
        <v>30</v>
      </c>
      <c r="D13" s="19" t="s">
        <v>838</v>
      </c>
      <c r="E13" s="66" t="s">
        <v>844</v>
      </c>
      <c r="F13" s="46" t="s">
        <v>31</v>
      </c>
      <c r="G13" s="13" t="s">
        <v>32</v>
      </c>
      <c r="H13" s="2"/>
      <c r="J13" s="4"/>
    </row>
    <row r="14" spans="1:10" s="5" customFormat="1" ht="30" outlineLevel="2" x14ac:dyDescent="0.25">
      <c r="A14" s="58"/>
      <c r="B14" s="67"/>
      <c r="C14" s="19" t="s">
        <v>33</v>
      </c>
      <c r="D14" s="19" t="s">
        <v>33</v>
      </c>
      <c r="E14" s="66"/>
      <c r="F14" s="46" t="s">
        <v>34</v>
      </c>
      <c r="G14" s="20"/>
      <c r="H14" s="2"/>
      <c r="J14" s="4"/>
    </row>
    <row r="15" spans="1:10" ht="15.75" outlineLevel="2" x14ac:dyDescent="0.25">
      <c r="A15" s="58"/>
      <c r="B15" s="67"/>
      <c r="C15" s="19" t="s">
        <v>35</v>
      </c>
      <c r="D15" s="15" t="s">
        <v>35</v>
      </c>
      <c r="E15" s="66"/>
      <c r="F15" s="46" t="s">
        <v>1308</v>
      </c>
      <c r="G15" s="13"/>
      <c r="H15" s="7"/>
      <c r="J15" s="4"/>
    </row>
    <row r="16" spans="1:10" s="5" customFormat="1" ht="15.75" outlineLevel="2" x14ac:dyDescent="0.25">
      <c r="A16" s="58"/>
      <c r="B16" s="67"/>
      <c r="C16" s="18"/>
      <c r="D16" s="15"/>
      <c r="E16" s="15"/>
      <c r="F16" s="46" t="s">
        <v>36</v>
      </c>
      <c r="G16" s="13"/>
      <c r="H16" s="6"/>
      <c r="J16" s="4"/>
    </row>
    <row r="17" spans="1:10" s="5" customFormat="1" ht="15.75" outlineLevel="2" x14ac:dyDescent="0.25">
      <c r="A17" s="58" t="s">
        <v>37</v>
      </c>
      <c r="B17" s="62" t="s">
        <v>839</v>
      </c>
      <c r="C17" s="19" t="s">
        <v>38</v>
      </c>
      <c r="D17" s="15" t="s">
        <v>840</v>
      </c>
      <c r="E17" s="66" t="s">
        <v>845</v>
      </c>
      <c r="F17" s="48"/>
      <c r="G17" s="13"/>
      <c r="H17" s="6"/>
      <c r="J17" s="4"/>
    </row>
    <row r="18" spans="1:10" s="5" customFormat="1" ht="30" outlineLevel="2" x14ac:dyDescent="0.25">
      <c r="A18" s="58"/>
      <c r="B18" s="67"/>
      <c r="C18" s="19" t="s">
        <v>39</v>
      </c>
      <c r="D18" s="15" t="s">
        <v>841</v>
      </c>
      <c r="E18" s="67"/>
      <c r="F18" s="46"/>
      <c r="G18" s="13" t="s">
        <v>40</v>
      </c>
      <c r="H18" s="6"/>
      <c r="J18" s="4"/>
    </row>
    <row r="19" spans="1:10" ht="27" customHeight="1" outlineLevel="2" x14ac:dyDescent="0.25">
      <c r="A19" s="58" t="s">
        <v>41</v>
      </c>
      <c r="B19" s="62" t="s">
        <v>847</v>
      </c>
      <c r="C19" s="19" t="s">
        <v>42</v>
      </c>
      <c r="D19" s="15"/>
      <c r="E19" s="19" t="s">
        <v>848</v>
      </c>
      <c r="F19" s="46" t="s">
        <v>43</v>
      </c>
      <c r="G19" s="13"/>
      <c r="H19" s="7"/>
      <c r="J19" s="8"/>
    </row>
    <row r="20" spans="1:10" s="5" customFormat="1" ht="22.5" outlineLevel="2" x14ac:dyDescent="0.25">
      <c r="A20" s="67"/>
      <c r="B20" s="67"/>
      <c r="C20" s="19" t="s">
        <v>44</v>
      </c>
      <c r="D20" s="15" t="s">
        <v>846</v>
      </c>
      <c r="E20" s="19" t="s">
        <v>849</v>
      </c>
      <c r="F20" s="46" t="s">
        <v>45</v>
      </c>
      <c r="G20" s="13" t="s">
        <v>46</v>
      </c>
      <c r="H20" s="6"/>
      <c r="J20" s="4"/>
    </row>
    <row r="21" spans="1:10" s="5" customFormat="1" ht="30" outlineLevel="2" x14ac:dyDescent="0.25">
      <c r="A21" s="67"/>
      <c r="B21" s="67"/>
      <c r="C21" s="19" t="s">
        <v>47</v>
      </c>
      <c r="D21" s="15"/>
      <c r="E21" s="19" t="s">
        <v>848</v>
      </c>
      <c r="F21" s="46" t="s">
        <v>48</v>
      </c>
      <c r="G21" s="16"/>
      <c r="H21" s="6"/>
      <c r="J21" s="4"/>
    </row>
    <row r="22" spans="1:10" s="5" customFormat="1" ht="15.75" outlineLevel="1" x14ac:dyDescent="0.25">
      <c r="A22" s="28" t="str">
        <f>'[1]Akce školy'!A2</f>
        <v>ŘÍJEN</v>
      </c>
      <c r="B22" s="14" t="str">
        <f>'[1]Akce školy'!B2</f>
        <v xml:space="preserve">Akce školy: </v>
      </c>
      <c r="C22" s="59" t="str">
        <f>'[1]Akce školy'!C2</f>
        <v>Podzimní celoškolní projekt</v>
      </c>
      <c r="D22" s="60"/>
      <c r="E22" s="60"/>
      <c r="F22" s="60"/>
      <c r="G22" s="61"/>
      <c r="H22" s="2"/>
      <c r="J22" s="4"/>
    </row>
    <row r="23" spans="1:10" s="5" customFormat="1" ht="30" outlineLevel="2" x14ac:dyDescent="0.25">
      <c r="A23" s="58" t="s">
        <v>850</v>
      </c>
      <c r="B23" s="62" t="s">
        <v>854</v>
      </c>
      <c r="C23" s="19" t="s">
        <v>49</v>
      </c>
      <c r="D23" s="19" t="s">
        <v>851</v>
      </c>
      <c r="E23" s="66" t="s">
        <v>855</v>
      </c>
      <c r="F23" s="46" t="s">
        <v>50</v>
      </c>
      <c r="G23" s="13" t="s">
        <v>51</v>
      </c>
      <c r="H23" s="2"/>
      <c r="J23" s="4"/>
    </row>
    <row r="24" spans="1:10" s="5" customFormat="1" ht="15.75" outlineLevel="2" x14ac:dyDescent="0.25">
      <c r="A24" s="68"/>
      <c r="B24" s="70"/>
      <c r="C24" s="19" t="s">
        <v>52</v>
      </c>
      <c r="D24" s="14"/>
      <c r="E24" s="67"/>
      <c r="F24" s="46" t="s">
        <v>53</v>
      </c>
      <c r="G24" s="13" t="s">
        <v>54</v>
      </c>
      <c r="H24" s="2"/>
      <c r="J24" s="4"/>
    </row>
    <row r="25" spans="1:10" ht="15.75" outlineLevel="2" x14ac:dyDescent="0.25">
      <c r="A25" s="68"/>
      <c r="B25" s="70"/>
      <c r="C25" s="19" t="s">
        <v>55</v>
      </c>
      <c r="D25" s="17" t="s">
        <v>856</v>
      </c>
      <c r="E25" s="67"/>
      <c r="F25" s="46" t="s">
        <v>1309</v>
      </c>
      <c r="G25" s="13"/>
      <c r="J25" s="8"/>
    </row>
    <row r="26" spans="1:10" s="5" customFormat="1" ht="15.75" outlineLevel="2" x14ac:dyDescent="0.25">
      <c r="A26" s="68"/>
      <c r="B26" s="70"/>
      <c r="C26" s="19" t="s">
        <v>56</v>
      </c>
      <c r="D26" s="14"/>
      <c r="E26" s="67"/>
      <c r="F26" s="46"/>
      <c r="G26" s="13"/>
      <c r="H26" s="2"/>
      <c r="J26" s="4"/>
    </row>
    <row r="27" spans="1:10" s="5" customFormat="1" ht="22.5" outlineLevel="2" x14ac:dyDescent="0.25">
      <c r="A27" s="68"/>
      <c r="B27" s="67"/>
      <c r="C27" s="19" t="s">
        <v>57</v>
      </c>
      <c r="D27" s="14"/>
      <c r="E27" s="67"/>
      <c r="F27" s="46" t="s">
        <v>1310</v>
      </c>
      <c r="G27" s="13" t="s">
        <v>58</v>
      </c>
      <c r="H27" s="2"/>
      <c r="J27" s="4"/>
    </row>
    <row r="28" spans="1:10" s="5" customFormat="1" ht="15.75" outlineLevel="2" x14ac:dyDescent="0.25">
      <c r="A28" s="68"/>
      <c r="B28" s="67"/>
      <c r="C28" s="19" t="s">
        <v>59</v>
      </c>
      <c r="D28" s="14"/>
      <c r="E28" s="67"/>
      <c r="F28" s="46" t="s">
        <v>60</v>
      </c>
      <c r="G28" s="13" t="s">
        <v>51</v>
      </c>
      <c r="H28" s="2"/>
      <c r="J28" s="4"/>
    </row>
    <row r="29" spans="1:10" s="5" customFormat="1" ht="45" outlineLevel="2" x14ac:dyDescent="0.25">
      <c r="A29" s="58" t="s">
        <v>852</v>
      </c>
      <c r="B29" s="62" t="s">
        <v>853</v>
      </c>
      <c r="C29" s="19" t="s">
        <v>61</v>
      </c>
      <c r="D29" s="19" t="s">
        <v>857</v>
      </c>
      <c r="E29" s="66" t="s">
        <v>862</v>
      </c>
      <c r="F29" s="46" t="s">
        <v>1311</v>
      </c>
      <c r="G29" s="13" t="s">
        <v>51</v>
      </c>
      <c r="H29" s="2"/>
      <c r="J29" s="4"/>
    </row>
    <row r="30" spans="1:10" outlineLevel="2" x14ac:dyDescent="0.25">
      <c r="A30" s="67"/>
      <c r="B30" s="69"/>
      <c r="C30" s="19" t="s">
        <v>62</v>
      </c>
      <c r="D30" s="19" t="s">
        <v>858</v>
      </c>
      <c r="E30" s="66"/>
      <c r="F30" s="46"/>
      <c r="G30" s="13"/>
    </row>
    <row r="31" spans="1:10" s="5" customFormat="1" ht="15.75" outlineLevel="2" x14ac:dyDescent="0.25">
      <c r="A31" s="67"/>
      <c r="B31" s="69"/>
      <c r="C31" s="19" t="s">
        <v>63</v>
      </c>
      <c r="D31" s="28"/>
      <c r="E31" s="66"/>
      <c r="F31" s="46" t="s">
        <v>64</v>
      </c>
      <c r="G31" s="20"/>
      <c r="H31" s="9"/>
      <c r="J31" s="4"/>
    </row>
    <row r="32" spans="1:10" s="5" customFormat="1" ht="30" outlineLevel="2" x14ac:dyDescent="0.25">
      <c r="A32" s="67"/>
      <c r="B32" s="69"/>
      <c r="C32" s="19" t="s">
        <v>65</v>
      </c>
      <c r="D32" s="19" t="s">
        <v>859</v>
      </c>
      <c r="E32" s="66"/>
      <c r="F32" s="46" t="s">
        <v>1309</v>
      </c>
      <c r="G32" s="13" t="s">
        <v>66</v>
      </c>
      <c r="H32" s="2"/>
      <c r="J32" s="4"/>
    </row>
    <row r="33" spans="1:10" s="5" customFormat="1" ht="15.75" outlineLevel="2" x14ac:dyDescent="0.25">
      <c r="A33" s="67"/>
      <c r="B33" s="69"/>
      <c r="C33" s="19" t="s">
        <v>68</v>
      </c>
      <c r="D33" s="14"/>
      <c r="E33" s="66"/>
      <c r="F33" s="48"/>
      <c r="G33" s="13" t="s">
        <v>51</v>
      </c>
      <c r="H33" s="2"/>
      <c r="J33" s="4"/>
    </row>
    <row r="34" spans="1:10" ht="15.75" outlineLevel="2" x14ac:dyDescent="0.25">
      <c r="A34" s="67"/>
      <c r="B34" s="69"/>
      <c r="C34" s="19" t="s">
        <v>67</v>
      </c>
      <c r="D34" s="14"/>
      <c r="E34" s="66"/>
      <c r="F34" s="46" t="s">
        <v>69</v>
      </c>
      <c r="G34" s="13" t="s">
        <v>66</v>
      </c>
      <c r="H34" s="2"/>
      <c r="J34" s="8"/>
    </row>
    <row r="35" spans="1:10" s="5" customFormat="1" ht="15.75" outlineLevel="2" x14ac:dyDescent="0.25">
      <c r="A35" s="58" t="s">
        <v>73</v>
      </c>
      <c r="B35" s="62" t="s">
        <v>860</v>
      </c>
      <c r="C35" s="19" t="s">
        <v>70</v>
      </c>
      <c r="D35" s="19" t="s">
        <v>861</v>
      </c>
      <c r="E35" s="66" t="s">
        <v>863</v>
      </c>
      <c r="F35" s="46" t="s">
        <v>71</v>
      </c>
      <c r="G35" s="13"/>
      <c r="H35" s="3"/>
      <c r="J35" s="4"/>
    </row>
    <row r="36" spans="1:10" s="5" customFormat="1" ht="15.75" outlineLevel="2" x14ac:dyDescent="0.25">
      <c r="A36" s="67"/>
      <c r="B36" s="69"/>
      <c r="C36" s="19"/>
      <c r="D36" s="17"/>
      <c r="E36" s="67"/>
      <c r="F36" s="46" t="s">
        <v>72</v>
      </c>
      <c r="G36" s="13"/>
      <c r="H36" s="2"/>
      <c r="J36" s="4"/>
    </row>
    <row r="37" spans="1:10" ht="30" outlineLevel="2" x14ac:dyDescent="0.25">
      <c r="A37" s="67"/>
      <c r="B37" s="69"/>
      <c r="C37" s="19" t="s">
        <v>74</v>
      </c>
      <c r="D37" s="19" t="s">
        <v>864</v>
      </c>
      <c r="E37" s="67"/>
      <c r="F37" s="46" t="s">
        <v>71</v>
      </c>
      <c r="G37" s="13" t="s">
        <v>75</v>
      </c>
      <c r="H37" s="2"/>
      <c r="J37" s="8"/>
    </row>
    <row r="38" spans="1:10" s="5" customFormat="1" ht="15.75" outlineLevel="2" x14ac:dyDescent="0.25">
      <c r="A38" s="67"/>
      <c r="B38" s="69"/>
      <c r="C38" s="19" t="s">
        <v>76</v>
      </c>
      <c r="D38" s="17"/>
      <c r="E38" s="67"/>
      <c r="F38" s="46" t="s">
        <v>1312</v>
      </c>
      <c r="G38" s="13"/>
      <c r="H38" s="3"/>
      <c r="J38" s="4"/>
    </row>
    <row r="39" spans="1:10" s="5" customFormat="1" ht="15.75" outlineLevel="2" x14ac:dyDescent="0.25">
      <c r="A39" s="67"/>
      <c r="B39" s="69"/>
      <c r="C39" s="19" t="s">
        <v>77</v>
      </c>
      <c r="D39" s="19" t="s">
        <v>865</v>
      </c>
      <c r="E39" s="67"/>
      <c r="F39" s="46"/>
      <c r="G39" s="13"/>
      <c r="H39" s="2"/>
      <c r="J39" s="4"/>
    </row>
    <row r="40" spans="1:10" s="5" customFormat="1" ht="33.75" outlineLevel="2" x14ac:dyDescent="0.25">
      <c r="A40" s="58" t="s">
        <v>78</v>
      </c>
      <c r="B40" s="62" t="s">
        <v>860</v>
      </c>
      <c r="C40" s="19" t="s">
        <v>79</v>
      </c>
      <c r="D40" s="19" t="s">
        <v>866</v>
      </c>
      <c r="E40" s="66" t="s">
        <v>863</v>
      </c>
      <c r="F40" s="46" t="s">
        <v>1313</v>
      </c>
      <c r="G40" s="13" t="s">
        <v>80</v>
      </c>
      <c r="H40" s="2"/>
      <c r="J40" s="4"/>
    </row>
    <row r="41" spans="1:10" s="5" customFormat="1" ht="15.75" outlineLevel="2" x14ac:dyDescent="0.25">
      <c r="A41" s="58"/>
      <c r="B41" s="67"/>
      <c r="C41" s="19" t="s">
        <v>81</v>
      </c>
      <c r="D41" s="14"/>
      <c r="E41" s="67"/>
      <c r="F41" s="46"/>
      <c r="G41" s="13"/>
      <c r="H41" s="2"/>
      <c r="J41" s="4"/>
    </row>
    <row r="42" spans="1:10" s="5" customFormat="1" ht="47.25" outlineLevel="2" x14ac:dyDescent="0.25">
      <c r="A42" s="58" t="s">
        <v>82</v>
      </c>
      <c r="B42" s="62" t="s">
        <v>867</v>
      </c>
      <c r="C42" s="19" t="s">
        <v>83</v>
      </c>
      <c r="D42" s="17" t="s">
        <v>868</v>
      </c>
      <c r="E42" s="66" t="s">
        <v>863</v>
      </c>
      <c r="F42" s="46" t="s">
        <v>1314</v>
      </c>
      <c r="G42" s="13" t="s">
        <v>51</v>
      </c>
      <c r="H42" s="2"/>
      <c r="J42" s="4"/>
    </row>
    <row r="43" spans="1:10" s="5" customFormat="1" ht="15.75" outlineLevel="2" x14ac:dyDescent="0.25">
      <c r="A43" s="58"/>
      <c r="B43" s="66"/>
      <c r="C43" s="19" t="s">
        <v>84</v>
      </c>
      <c r="D43" s="17" t="s">
        <v>869</v>
      </c>
      <c r="E43" s="67"/>
      <c r="F43" s="46"/>
      <c r="G43" s="13" t="s">
        <v>85</v>
      </c>
      <c r="H43" s="2"/>
      <c r="J43" s="4"/>
    </row>
    <row r="44" spans="1:10" s="5" customFormat="1" ht="15.75" outlineLevel="1" x14ac:dyDescent="0.25">
      <c r="A44" s="28" t="str">
        <f>'[1]Akce školy'!A3</f>
        <v>LISTOPAD</v>
      </c>
      <c r="B44" s="14" t="str">
        <f>'[1]Akce školy'!B3</f>
        <v xml:space="preserve">Akce školy: </v>
      </c>
      <c r="C44" s="59" t="str">
        <f>'[1]Akce školy'!C3</f>
        <v>Hodnocení znalostí, dovedností a chování za 1. čtvrtletí</v>
      </c>
      <c r="D44" s="60"/>
      <c r="E44" s="60"/>
      <c r="F44" s="60"/>
      <c r="G44" s="61"/>
      <c r="H44" s="2"/>
      <c r="J44" s="4"/>
    </row>
    <row r="45" spans="1:10" s="5" customFormat="1" ht="30" outlineLevel="2" x14ac:dyDescent="0.25">
      <c r="A45" s="58" t="s">
        <v>86</v>
      </c>
      <c r="B45" s="62" t="s">
        <v>870</v>
      </c>
      <c r="C45" s="19" t="s">
        <v>87</v>
      </c>
      <c r="D45" s="19" t="s">
        <v>871</v>
      </c>
      <c r="E45" s="19" t="s">
        <v>863</v>
      </c>
      <c r="F45" s="46" t="s">
        <v>88</v>
      </c>
      <c r="G45" s="13" t="s">
        <v>51</v>
      </c>
      <c r="H45" s="2"/>
      <c r="J45" s="4"/>
    </row>
    <row r="46" spans="1:10" s="5" customFormat="1" ht="15.75" outlineLevel="2" x14ac:dyDescent="0.25">
      <c r="A46" s="58"/>
      <c r="B46" s="66"/>
      <c r="C46" s="19" t="s">
        <v>89</v>
      </c>
      <c r="D46" s="14"/>
      <c r="E46" s="18"/>
      <c r="F46" s="46" t="s">
        <v>1309</v>
      </c>
      <c r="G46" s="13"/>
      <c r="H46" s="2"/>
      <c r="J46" s="4"/>
    </row>
    <row r="47" spans="1:10" s="5" customFormat="1" ht="33.75" outlineLevel="2" x14ac:dyDescent="0.25">
      <c r="A47" s="58" t="s">
        <v>872</v>
      </c>
      <c r="B47" s="62" t="s">
        <v>870</v>
      </c>
      <c r="C47" s="19" t="s">
        <v>873</v>
      </c>
      <c r="D47" s="66" t="s">
        <v>874</v>
      </c>
      <c r="E47" s="18"/>
      <c r="F47" s="46" t="s">
        <v>1315</v>
      </c>
      <c r="G47" s="13" t="s">
        <v>51</v>
      </c>
      <c r="H47" s="2"/>
      <c r="J47" s="4"/>
    </row>
    <row r="48" spans="1:10" s="5" customFormat="1" ht="30" outlineLevel="2" x14ac:dyDescent="0.25">
      <c r="A48" s="58"/>
      <c r="B48" s="67"/>
      <c r="C48" s="19" t="s">
        <v>90</v>
      </c>
      <c r="D48" s="67"/>
      <c r="E48" s="18"/>
      <c r="F48" s="46"/>
      <c r="G48" s="13"/>
      <c r="H48" s="2"/>
      <c r="J48" s="4"/>
    </row>
    <row r="49" spans="1:10" ht="30" outlineLevel="2" x14ac:dyDescent="0.25">
      <c r="A49" s="58" t="s">
        <v>91</v>
      </c>
      <c r="B49" s="62" t="s">
        <v>870</v>
      </c>
      <c r="C49" s="19" t="s">
        <v>92</v>
      </c>
      <c r="D49" s="18"/>
      <c r="E49" s="66" t="s">
        <v>863</v>
      </c>
      <c r="F49" s="49" t="s">
        <v>1316</v>
      </c>
      <c r="G49" s="13" t="s">
        <v>66</v>
      </c>
      <c r="H49" s="2"/>
      <c r="J49" s="8"/>
    </row>
    <row r="50" spans="1:10" s="5" customFormat="1" ht="30" outlineLevel="2" x14ac:dyDescent="0.25">
      <c r="A50" s="58"/>
      <c r="B50" s="69"/>
      <c r="C50" s="19" t="s">
        <v>93</v>
      </c>
      <c r="D50" s="19" t="s">
        <v>875</v>
      </c>
      <c r="E50" s="66"/>
      <c r="F50" s="46" t="s">
        <v>94</v>
      </c>
      <c r="G50" s="13" t="s">
        <v>51</v>
      </c>
      <c r="H50" s="3"/>
      <c r="J50" s="4"/>
    </row>
    <row r="51" spans="1:10" s="5" customFormat="1" ht="15.75" outlineLevel="2" x14ac:dyDescent="0.25">
      <c r="A51" s="58"/>
      <c r="B51" s="69"/>
      <c r="C51" s="19"/>
      <c r="D51" s="14"/>
      <c r="E51" s="66"/>
      <c r="F51" s="46" t="s">
        <v>1309</v>
      </c>
      <c r="G51" s="13"/>
      <c r="H51" s="2"/>
      <c r="J51" s="4"/>
    </row>
    <row r="52" spans="1:10" ht="15.75" outlineLevel="2" x14ac:dyDescent="0.25">
      <c r="A52" s="58"/>
      <c r="B52" s="69"/>
      <c r="C52" s="19"/>
      <c r="D52" s="14"/>
      <c r="E52" s="66"/>
      <c r="F52" s="46" t="s">
        <v>95</v>
      </c>
      <c r="G52" s="13" t="s">
        <v>51</v>
      </c>
      <c r="H52" s="2"/>
      <c r="J52" s="8"/>
    </row>
    <row r="53" spans="1:10" s="5" customFormat="1" ht="30" outlineLevel="2" x14ac:dyDescent="0.25">
      <c r="A53" s="58" t="s">
        <v>96</v>
      </c>
      <c r="B53" s="30"/>
      <c r="C53" s="19" t="s">
        <v>97</v>
      </c>
      <c r="D53" s="19" t="s">
        <v>876</v>
      </c>
      <c r="E53" s="18"/>
      <c r="F53" s="46" t="s">
        <v>1317</v>
      </c>
      <c r="G53" s="13" t="s">
        <v>98</v>
      </c>
      <c r="H53" s="2"/>
      <c r="J53" s="4"/>
    </row>
    <row r="54" spans="1:10" s="5" customFormat="1" ht="15.75" outlineLevel="2" x14ac:dyDescent="0.25">
      <c r="A54" s="58"/>
      <c r="B54" s="30"/>
      <c r="C54" s="18"/>
      <c r="D54" s="18"/>
      <c r="E54" s="18"/>
      <c r="F54" s="46" t="s">
        <v>99</v>
      </c>
      <c r="G54" s="13" t="s">
        <v>51</v>
      </c>
      <c r="H54" s="2"/>
      <c r="J54" s="4"/>
    </row>
    <row r="55" spans="1:10" s="5" customFormat="1" ht="31.5" outlineLevel="2" x14ac:dyDescent="0.25">
      <c r="A55" s="14" t="s">
        <v>877</v>
      </c>
      <c r="B55" s="23" t="s">
        <v>879</v>
      </c>
      <c r="C55" s="19" t="s">
        <v>100</v>
      </c>
      <c r="D55" s="19" t="s">
        <v>878</v>
      </c>
      <c r="E55" s="18"/>
      <c r="F55" s="46" t="s">
        <v>101</v>
      </c>
      <c r="G55" s="13"/>
      <c r="H55" s="2"/>
      <c r="J55" s="4"/>
    </row>
    <row r="56" spans="1:10" s="5" customFormat="1" ht="15.75" outlineLevel="2" x14ac:dyDescent="0.25">
      <c r="A56" s="14"/>
      <c r="B56" s="31"/>
      <c r="C56" s="19"/>
      <c r="D56" s="18"/>
      <c r="E56" s="18"/>
      <c r="F56" s="46" t="s">
        <v>1318</v>
      </c>
      <c r="G56" s="13" t="s">
        <v>51</v>
      </c>
      <c r="H56" s="2"/>
      <c r="J56" s="4"/>
    </row>
    <row r="57" spans="1:10" ht="51" outlineLevel="2" x14ac:dyDescent="0.25">
      <c r="A57" s="14" t="s">
        <v>102</v>
      </c>
      <c r="B57" s="23" t="s">
        <v>882</v>
      </c>
      <c r="C57" s="19" t="s">
        <v>103</v>
      </c>
      <c r="D57" s="19" t="s">
        <v>880</v>
      </c>
      <c r="E57" s="66" t="s">
        <v>104</v>
      </c>
      <c r="F57" s="46"/>
      <c r="G57" s="13" t="s">
        <v>51</v>
      </c>
      <c r="H57" s="2"/>
      <c r="J57" s="8"/>
    </row>
    <row r="58" spans="1:10" s="5" customFormat="1" ht="38.25" outlineLevel="2" x14ac:dyDescent="0.25">
      <c r="A58" s="58" t="s">
        <v>105</v>
      </c>
      <c r="B58" s="23" t="s">
        <v>884</v>
      </c>
      <c r="C58" s="19" t="s">
        <v>106</v>
      </c>
      <c r="D58" s="19" t="s">
        <v>881</v>
      </c>
      <c r="E58" s="66"/>
      <c r="F58" s="46"/>
      <c r="G58" s="13"/>
      <c r="H58" s="3"/>
      <c r="J58" s="4"/>
    </row>
    <row r="59" spans="1:10" ht="15.75" outlineLevel="2" x14ac:dyDescent="0.25">
      <c r="A59" s="58"/>
      <c r="B59" s="15"/>
      <c r="C59" s="19" t="s">
        <v>107</v>
      </c>
      <c r="D59" s="18"/>
      <c r="E59" s="66"/>
      <c r="F59" s="46"/>
      <c r="G59" s="13"/>
      <c r="H59" s="2"/>
      <c r="J59" s="8"/>
    </row>
    <row r="60" spans="1:10" s="5" customFormat="1" ht="15.75" outlineLevel="2" x14ac:dyDescent="0.25">
      <c r="A60" s="58"/>
      <c r="B60" s="15"/>
      <c r="C60" s="19" t="s">
        <v>108</v>
      </c>
      <c r="D60" s="19" t="s">
        <v>883</v>
      </c>
      <c r="E60" s="19"/>
      <c r="F60" s="48"/>
      <c r="G60" s="20"/>
      <c r="H60" s="2"/>
      <c r="J60" s="4"/>
    </row>
    <row r="61" spans="1:10" s="5" customFormat="1" ht="15.75" outlineLevel="1" x14ac:dyDescent="0.25">
      <c r="A61" s="28" t="str">
        <f>'[1]Akce školy'!A4</f>
        <v>PROSINEC</v>
      </c>
      <c r="B61" s="14" t="str">
        <f>'[1]Akce školy'!B4</f>
        <v xml:space="preserve">Akce školy: </v>
      </c>
      <c r="C61" s="59" t="str">
        <f>'[1]Akce školy'!C4</f>
        <v>Vánoční jarmark a vánoční besídka</v>
      </c>
      <c r="D61" s="60"/>
      <c r="E61" s="60"/>
      <c r="F61" s="60"/>
      <c r="G61" s="61"/>
      <c r="H61" s="2"/>
      <c r="J61" s="4"/>
    </row>
    <row r="62" spans="1:10" s="5" customFormat="1" ht="51" outlineLevel="2" x14ac:dyDescent="0.25">
      <c r="A62" s="58" t="s">
        <v>109</v>
      </c>
      <c r="B62" s="32" t="s">
        <v>885</v>
      </c>
      <c r="C62" s="19" t="s">
        <v>110</v>
      </c>
      <c r="D62" s="19" t="s">
        <v>886</v>
      </c>
      <c r="E62" s="19" t="s">
        <v>887</v>
      </c>
      <c r="F62" s="46" t="s">
        <v>1319</v>
      </c>
      <c r="G62" s="13" t="s">
        <v>111</v>
      </c>
      <c r="H62" s="2"/>
      <c r="J62" s="4"/>
    </row>
    <row r="63" spans="1:10" s="5" customFormat="1" ht="15.75" outlineLevel="2" x14ac:dyDescent="0.25">
      <c r="A63" s="58"/>
      <c r="B63" s="19"/>
      <c r="C63" s="19" t="s">
        <v>112</v>
      </c>
      <c r="D63" s="19"/>
      <c r="E63" s="19"/>
      <c r="F63" s="48"/>
      <c r="G63" s="13"/>
      <c r="H63" s="2"/>
      <c r="J63" s="4"/>
    </row>
    <row r="64" spans="1:10" s="5" customFormat="1" ht="51" outlineLevel="2" x14ac:dyDescent="0.25">
      <c r="A64" s="58" t="s">
        <v>888</v>
      </c>
      <c r="B64" s="32" t="s">
        <v>885</v>
      </c>
      <c r="C64" s="19" t="s">
        <v>889</v>
      </c>
      <c r="D64" s="19" t="s">
        <v>890</v>
      </c>
      <c r="E64" s="19" t="s">
        <v>887</v>
      </c>
      <c r="F64" s="46" t="s">
        <v>113</v>
      </c>
      <c r="G64" s="13" t="s">
        <v>114</v>
      </c>
      <c r="H64" s="2"/>
      <c r="J64" s="4"/>
    </row>
    <row r="65" spans="1:11" s="5" customFormat="1" ht="22.5" outlineLevel="2" x14ac:dyDescent="0.25">
      <c r="A65" s="58"/>
      <c r="B65" s="19"/>
      <c r="C65" s="19" t="s">
        <v>115</v>
      </c>
      <c r="D65" s="19"/>
      <c r="E65" s="19"/>
      <c r="F65" s="46" t="s">
        <v>116</v>
      </c>
      <c r="G65" s="13" t="s">
        <v>51</v>
      </c>
      <c r="H65" s="2"/>
      <c r="J65" s="4"/>
    </row>
    <row r="66" spans="1:11" s="5" customFormat="1" ht="51" outlineLevel="2" x14ac:dyDescent="0.25">
      <c r="A66" s="58" t="s">
        <v>892</v>
      </c>
      <c r="B66" s="32" t="s">
        <v>885</v>
      </c>
      <c r="C66" s="19" t="s">
        <v>891</v>
      </c>
      <c r="D66" s="19" t="s">
        <v>893</v>
      </c>
      <c r="E66" s="19" t="s">
        <v>887</v>
      </c>
      <c r="F66" s="46"/>
      <c r="G66" s="13"/>
      <c r="H66" s="2"/>
      <c r="J66" s="4"/>
    </row>
    <row r="67" spans="1:11" outlineLevel="2" x14ac:dyDescent="0.25">
      <c r="A67" s="58"/>
      <c r="B67" s="15"/>
      <c r="C67" s="19" t="s">
        <v>117</v>
      </c>
      <c r="D67" s="19"/>
      <c r="E67" s="19"/>
      <c r="F67" s="46"/>
      <c r="G67" s="13"/>
      <c r="H67" s="9"/>
    </row>
    <row r="68" spans="1:11" s="5" customFormat="1" ht="90" outlineLevel="2" x14ac:dyDescent="0.25">
      <c r="A68" s="58" t="s">
        <v>118</v>
      </c>
      <c r="B68" s="32" t="s">
        <v>885</v>
      </c>
      <c r="C68" s="19" t="s">
        <v>119</v>
      </c>
      <c r="D68" s="19" t="s">
        <v>894</v>
      </c>
      <c r="E68" s="19" t="s">
        <v>939</v>
      </c>
      <c r="F68" s="46" t="s">
        <v>1320</v>
      </c>
      <c r="G68" s="13" t="s">
        <v>120</v>
      </c>
      <c r="H68" s="2"/>
      <c r="J68" s="4"/>
    </row>
    <row r="69" spans="1:11" s="5" customFormat="1" ht="15.75" outlineLevel="2" x14ac:dyDescent="0.25">
      <c r="A69" s="58"/>
      <c r="B69" s="15"/>
      <c r="C69" s="19" t="s">
        <v>121</v>
      </c>
      <c r="D69" s="19"/>
      <c r="E69" s="19"/>
      <c r="F69" s="46"/>
      <c r="G69" s="13" t="s">
        <v>98</v>
      </c>
      <c r="H69" s="2"/>
      <c r="J69" s="4"/>
    </row>
    <row r="70" spans="1:11" s="5" customFormat="1" ht="15.75" outlineLevel="2" x14ac:dyDescent="0.25">
      <c r="A70" s="58"/>
      <c r="B70" s="15"/>
      <c r="C70" s="19" t="s">
        <v>122</v>
      </c>
      <c r="D70" s="19"/>
      <c r="E70" s="19"/>
      <c r="F70" s="46"/>
      <c r="G70" s="13"/>
      <c r="H70" s="2"/>
      <c r="J70" s="4"/>
      <c r="K70" s="4"/>
    </row>
    <row r="71" spans="1:11" s="5" customFormat="1" ht="15.75" outlineLevel="2" x14ac:dyDescent="0.25">
      <c r="A71" s="58"/>
      <c r="B71" s="15"/>
      <c r="C71" s="19" t="s">
        <v>123</v>
      </c>
      <c r="D71" s="19"/>
      <c r="E71" s="19"/>
      <c r="F71" s="46"/>
      <c r="G71" s="13" t="s">
        <v>51</v>
      </c>
      <c r="H71" s="2"/>
      <c r="J71" s="4"/>
      <c r="K71" s="4"/>
    </row>
    <row r="72" spans="1:11" ht="18.75" customHeight="1" outlineLevel="2" x14ac:dyDescent="0.25">
      <c r="A72" s="58" t="s">
        <v>124</v>
      </c>
      <c r="B72" s="79" t="s">
        <v>885</v>
      </c>
      <c r="C72" s="19" t="s">
        <v>125</v>
      </c>
      <c r="D72" s="19" t="s">
        <v>895</v>
      </c>
      <c r="E72" s="74" t="s">
        <v>887</v>
      </c>
      <c r="F72" s="46" t="s">
        <v>1321</v>
      </c>
      <c r="G72" s="13" t="s">
        <v>126</v>
      </c>
      <c r="J72" s="8"/>
      <c r="K72" s="8"/>
    </row>
    <row r="73" spans="1:11" s="5" customFormat="1" ht="30" outlineLevel="2" x14ac:dyDescent="0.25">
      <c r="A73" s="58"/>
      <c r="B73" s="86"/>
      <c r="C73" s="19" t="s">
        <v>127</v>
      </c>
      <c r="D73" s="19"/>
      <c r="E73" s="75"/>
      <c r="F73" s="46" t="s">
        <v>128</v>
      </c>
      <c r="G73" s="13" t="s">
        <v>98</v>
      </c>
      <c r="H73" s="2"/>
      <c r="J73" s="4"/>
      <c r="K73" s="4"/>
    </row>
    <row r="74" spans="1:11" s="5" customFormat="1" ht="15.75" outlineLevel="2" x14ac:dyDescent="0.25">
      <c r="A74" s="58"/>
      <c r="B74" s="86"/>
      <c r="C74" s="19" t="s">
        <v>129</v>
      </c>
      <c r="D74" s="19"/>
      <c r="E74" s="19"/>
      <c r="F74" s="46" t="s">
        <v>130</v>
      </c>
      <c r="G74" s="13"/>
      <c r="H74" s="2"/>
      <c r="J74" s="4"/>
    </row>
    <row r="75" spans="1:11" ht="15.75" outlineLevel="2" x14ac:dyDescent="0.25">
      <c r="A75" s="58"/>
      <c r="B75" s="86"/>
      <c r="C75" s="19" t="s">
        <v>131</v>
      </c>
      <c r="D75" s="19"/>
      <c r="E75" s="19"/>
      <c r="F75" s="47" t="s">
        <v>1306</v>
      </c>
      <c r="G75" s="13"/>
      <c r="J75" s="8"/>
      <c r="K75" s="8"/>
    </row>
    <row r="76" spans="1:11" s="5" customFormat="1" ht="15.75" outlineLevel="2" x14ac:dyDescent="0.25">
      <c r="A76" s="58"/>
      <c r="B76" s="87"/>
      <c r="C76" s="19" t="s">
        <v>132</v>
      </c>
      <c r="D76" s="19"/>
      <c r="E76" s="19"/>
      <c r="F76" s="48"/>
      <c r="G76" s="13"/>
      <c r="H76" s="2"/>
      <c r="J76" s="4"/>
    </row>
    <row r="77" spans="1:11" s="5" customFormat="1" ht="33" customHeight="1" outlineLevel="2" x14ac:dyDescent="0.25">
      <c r="A77" s="58" t="s">
        <v>133</v>
      </c>
      <c r="B77" s="79" t="s">
        <v>885</v>
      </c>
      <c r="C77" s="19" t="s">
        <v>896</v>
      </c>
      <c r="D77" s="19" t="s">
        <v>897</v>
      </c>
      <c r="E77" s="74" t="s">
        <v>940</v>
      </c>
      <c r="F77" s="46" t="s">
        <v>134</v>
      </c>
      <c r="G77" s="13" t="s">
        <v>32</v>
      </c>
      <c r="H77" s="2"/>
      <c r="J77" s="4"/>
      <c r="K77" s="4"/>
    </row>
    <row r="78" spans="1:11" s="5" customFormat="1" ht="15.75" outlineLevel="2" x14ac:dyDescent="0.25">
      <c r="A78" s="58"/>
      <c r="B78" s="86"/>
      <c r="C78" s="33" t="s">
        <v>135</v>
      </c>
      <c r="D78" s="19"/>
      <c r="E78" s="88"/>
      <c r="F78" s="46" t="s">
        <v>1322</v>
      </c>
      <c r="G78" s="13" t="s">
        <v>51</v>
      </c>
      <c r="H78" s="2"/>
      <c r="J78" s="4"/>
      <c r="K78" s="4"/>
    </row>
    <row r="79" spans="1:11" ht="15.75" outlineLevel="2" x14ac:dyDescent="0.25">
      <c r="A79" s="58"/>
      <c r="B79" s="86"/>
      <c r="C79" s="19" t="s">
        <v>136</v>
      </c>
      <c r="D79" s="19"/>
      <c r="E79" s="88"/>
      <c r="F79" s="50"/>
      <c r="G79" s="13" t="s">
        <v>137</v>
      </c>
      <c r="J79" s="8"/>
    </row>
    <row r="80" spans="1:11" ht="15.75" outlineLevel="2" x14ac:dyDescent="0.25">
      <c r="A80" s="58"/>
      <c r="B80" s="87"/>
      <c r="C80" s="19" t="s">
        <v>138</v>
      </c>
      <c r="D80" s="19"/>
      <c r="E80" s="75"/>
      <c r="F80" s="46"/>
      <c r="G80" s="13"/>
      <c r="J80" s="8"/>
    </row>
    <row r="81" spans="1:10" s="5" customFormat="1" ht="15.75" outlineLevel="1" x14ac:dyDescent="0.25">
      <c r="A81" s="28" t="str">
        <f>'[1]Akce školy'!A5</f>
        <v>LEDEN</v>
      </c>
      <c r="B81" s="14" t="str">
        <f>'[1]Akce školy'!B5</f>
        <v xml:space="preserve">Akce školy: </v>
      </c>
      <c r="C81" s="59" t="str">
        <f>'[1]Akce školy'!C5</f>
        <v>Hodnocení práce za 1. pololetí školního roku, vysvědčení</v>
      </c>
      <c r="D81" s="60"/>
      <c r="E81" s="60"/>
      <c r="F81" s="60"/>
      <c r="G81" s="61"/>
      <c r="H81" s="2"/>
      <c r="J81" s="4"/>
    </row>
    <row r="82" spans="1:10" s="5" customFormat="1" ht="51" outlineLevel="2" x14ac:dyDescent="0.25">
      <c r="A82" s="14" t="s">
        <v>898</v>
      </c>
      <c r="B82" s="32" t="s">
        <v>885</v>
      </c>
      <c r="C82" s="17" t="s">
        <v>139</v>
      </c>
      <c r="D82" s="19" t="s">
        <v>899</v>
      </c>
      <c r="E82" s="19" t="s">
        <v>900</v>
      </c>
      <c r="F82" s="46" t="s">
        <v>140</v>
      </c>
      <c r="G82" s="13" t="s">
        <v>141</v>
      </c>
      <c r="H82" s="2"/>
      <c r="J82" s="4"/>
    </row>
    <row r="83" spans="1:10" s="5" customFormat="1" ht="31.5" outlineLevel="2" x14ac:dyDescent="0.25">
      <c r="A83" s="58"/>
      <c r="B83" s="30"/>
      <c r="C83" s="17" t="s">
        <v>142</v>
      </c>
      <c r="D83" s="19"/>
      <c r="E83" s="19"/>
      <c r="F83" s="46" t="s">
        <v>143</v>
      </c>
      <c r="G83" s="13" t="s">
        <v>58</v>
      </c>
      <c r="H83" s="2"/>
      <c r="J83" s="4"/>
    </row>
    <row r="84" spans="1:10" s="5" customFormat="1" ht="16.5" outlineLevel="2" x14ac:dyDescent="0.25">
      <c r="A84" s="58"/>
      <c r="B84" s="30"/>
      <c r="C84" s="17"/>
      <c r="D84" s="19"/>
      <c r="E84" s="19"/>
      <c r="F84" s="46" t="s">
        <v>144</v>
      </c>
      <c r="G84" s="13" t="s">
        <v>145</v>
      </c>
      <c r="H84" s="2"/>
      <c r="J84" s="4"/>
    </row>
    <row r="85" spans="1:10" s="5" customFormat="1" ht="51" outlineLevel="2" x14ac:dyDescent="0.25">
      <c r="A85" s="58" t="s">
        <v>146</v>
      </c>
      <c r="B85" s="32" t="s">
        <v>885</v>
      </c>
      <c r="C85" s="17" t="s">
        <v>147</v>
      </c>
      <c r="D85" s="19" t="s">
        <v>901</v>
      </c>
      <c r="E85" s="19" t="s">
        <v>887</v>
      </c>
      <c r="F85" s="46" t="s">
        <v>1323</v>
      </c>
      <c r="G85" s="13"/>
      <c r="H85" s="2"/>
      <c r="J85" s="4"/>
    </row>
    <row r="86" spans="1:10" ht="31.5" outlineLevel="2" x14ac:dyDescent="0.25">
      <c r="A86" s="58"/>
      <c r="B86" s="15"/>
      <c r="C86" s="17" t="s">
        <v>148</v>
      </c>
      <c r="D86" s="19"/>
      <c r="E86" s="19"/>
      <c r="F86" s="46"/>
      <c r="G86" s="13"/>
      <c r="J86" s="8"/>
    </row>
    <row r="87" spans="1:10" ht="51" outlineLevel="2" x14ac:dyDescent="0.25">
      <c r="A87" s="58" t="s">
        <v>149</v>
      </c>
      <c r="B87" s="32" t="s">
        <v>885</v>
      </c>
      <c r="C87" s="34" t="s">
        <v>150</v>
      </c>
      <c r="D87" s="19" t="s">
        <v>902</v>
      </c>
      <c r="E87" s="19" t="s">
        <v>887</v>
      </c>
      <c r="F87" s="46" t="s">
        <v>151</v>
      </c>
      <c r="G87" s="13" t="s">
        <v>98</v>
      </c>
      <c r="J87" s="8"/>
    </row>
    <row r="88" spans="1:10" s="5" customFormat="1" ht="31.5" outlineLevel="2" x14ac:dyDescent="0.25">
      <c r="A88" s="58"/>
      <c r="B88" s="30"/>
      <c r="C88" s="17" t="s">
        <v>152</v>
      </c>
      <c r="D88" s="19"/>
      <c r="E88" s="19"/>
      <c r="F88" s="46" t="s">
        <v>1324</v>
      </c>
      <c r="G88" s="13" t="s">
        <v>58</v>
      </c>
      <c r="H88" s="2"/>
      <c r="J88" s="4"/>
    </row>
    <row r="89" spans="1:10" ht="15.75" outlineLevel="2" x14ac:dyDescent="0.25">
      <c r="A89" s="58"/>
      <c r="B89" s="15"/>
      <c r="C89" s="17" t="s">
        <v>153</v>
      </c>
      <c r="D89" s="19"/>
      <c r="E89" s="19"/>
      <c r="F89" s="46"/>
      <c r="G89" s="13"/>
      <c r="J89" s="8"/>
    </row>
    <row r="90" spans="1:10" s="5" customFormat="1" ht="60" outlineLevel="2" x14ac:dyDescent="0.25">
      <c r="A90" s="58" t="s">
        <v>154</v>
      </c>
      <c r="B90" s="32" t="s">
        <v>885</v>
      </c>
      <c r="C90" s="17" t="s">
        <v>155</v>
      </c>
      <c r="D90" s="19" t="s">
        <v>904</v>
      </c>
      <c r="E90" s="19" t="s">
        <v>941</v>
      </c>
      <c r="F90" s="46" t="s">
        <v>156</v>
      </c>
      <c r="G90" s="13" t="s">
        <v>51</v>
      </c>
      <c r="H90" s="2"/>
      <c r="J90" s="4"/>
    </row>
    <row r="91" spans="1:10" s="5" customFormat="1" ht="31.5" outlineLevel="2" x14ac:dyDescent="0.25">
      <c r="A91" s="58"/>
      <c r="B91" s="30"/>
      <c r="C91" s="17" t="s">
        <v>157</v>
      </c>
      <c r="D91" s="19"/>
      <c r="E91" s="19"/>
      <c r="F91" s="46" t="s">
        <v>1325</v>
      </c>
      <c r="G91" s="13"/>
      <c r="H91" s="2"/>
      <c r="J91" s="4"/>
    </row>
    <row r="92" spans="1:10" ht="51" outlineLevel="2" x14ac:dyDescent="0.25">
      <c r="A92" s="58" t="s">
        <v>149</v>
      </c>
      <c r="B92" s="32" t="s">
        <v>885</v>
      </c>
      <c r="C92" s="17" t="s">
        <v>158</v>
      </c>
      <c r="D92" s="17" t="s">
        <v>903</v>
      </c>
      <c r="E92" s="19" t="s">
        <v>887</v>
      </c>
      <c r="F92" s="46" t="s">
        <v>159</v>
      </c>
      <c r="G92" s="13" t="s">
        <v>66</v>
      </c>
      <c r="J92" s="8"/>
    </row>
    <row r="93" spans="1:10" ht="31.5" outlineLevel="2" x14ac:dyDescent="0.25">
      <c r="A93" s="58"/>
      <c r="B93" s="15"/>
      <c r="C93" s="21" t="s">
        <v>160</v>
      </c>
      <c r="D93" s="17"/>
      <c r="E93" s="19"/>
      <c r="F93" s="46" t="s">
        <v>1326</v>
      </c>
      <c r="G93" s="13" t="s">
        <v>126</v>
      </c>
      <c r="J93" s="8"/>
    </row>
    <row r="94" spans="1:10" s="5" customFormat="1" ht="15.75" outlineLevel="1" x14ac:dyDescent="0.25">
      <c r="A94" s="28" t="str">
        <f>'[1]Akce školy'!A6</f>
        <v>ÚNOR</v>
      </c>
      <c r="B94" s="14" t="str">
        <f>'[1]Akce školy'!B6</f>
        <v xml:space="preserve">Akce školy: </v>
      </c>
      <c r="C94" s="59" t="str">
        <f>'[1]Akce školy'!C6</f>
        <v>Lyžařské výcvikové kurzy</v>
      </c>
      <c r="D94" s="60"/>
      <c r="E94" s="60"/>
      <c r="F94" s="60"/>
      <c r="G94" s="61"/>
      <c r="H94" s="2"/>
      <c r="J94" s="4"/>
    </row>
    <row r="95" spans="1:10" s="5" customFormat="1" ht="51" outlineLevel="2" x14ac:dyDescent="0.25">
      <c r="A95" s="58" t="s">
        <v>162</v>
      </c>
      <c r="B95" s="32" t="s">
        <v>885</v>
      </c>
      <c r="C95" s="17" t="s">
        <v>163</v>
      </c>
      <c r="D95" s="17" t="s">
        <v>905</v>
      </c>
      <c r="E95" s="19" t="s">
        <v>887</v>
      </c>
      <c r="F95" s="46" t="s">
        <v>1327</v>
      </c>
      <c r="G95" s="13" t="s">
        <v>164</v>
      </c>
      <c r="H95" s="3"/>
      <c r="J95" s="4"/>
    </row>
    <row r="96" spans="1:10" s="5" customFormat="1" ht="31.5" outlineLevel="2" x14ac:dyDescent="0.25">
      <c r="A96" s="58"/>
      <c r="B96" s="30"/>
      <c r="C96" s="17" t="s">
        <v>165</v>
      </c>
      <c r="D96" s="17"/>
      <c r="E96" s="19"/>
      <c r="F96" s="46"/>
      <c r="G96" s="13" t="s">
        <v>166</v>
      </c>
      <c r="H96" s="3"/>
      <c r="J96" s="4"/>
    </row>
    <row r="97" spans="1:10" ht="51" outlineLevel="2" x14ac:dyDescent="0.25">
      <c r="A97" s="58" t="s">
        <v>149</v>
      </c>
      <c r="B97" s="32" t="s">
        <v>885</v>
      </c>
      <c r="C97" s="17" t="s">
        <v>167</v>
      </c>
      <c r="D97" s="17" t="s">
        <v>906</v>
      </c>
      <c r="E97" s="19" t="s">
        <v>942</v>
      </c>
      <c r="F97" s="46" t="s">
        <v>168</v>
      </c>
      <c r="G97" s="13" t="s">
        <v>169</v>
      </c>
      <c r="H97" s="2"/>
      <c r="J97" s="8"/>
    </row>
    <row r="98" spans="1:10" s="5" customFormat="1" ht="15.75" outlineLevel="2" x14ac:dyDescent="0.25">
      <c r="A98" s="58"/>
      <c r="B98" s="15"/>
      <c r="C98" s="17" t="s">
        <v>170</v>
      </c>
      <c r="D98" s="14"/>
      <c r="E98" s="18"/>
      <c r="F98" s="46" t="s">
        <v>1328</v>
      </c>
      <c r="G98" s="13"/>
      <c r="H98" s="3"/>
      <c r="J98" s="4"/>
    </row>
    <row r="99" spans="1:10" ht="15.75" outlineLevel="2" x14ac:dyDescent="0.25">
      <c r="A99" s="58"/>
      <c r="B99" s="30"/>
      <c r="C99" s="17" t="s">
        <v>171</v>
      </c>
      <c r="D99" s="17"/>
      <c r="E99" s="19"/>
      <c r="F99" s="46"/>
      <c r="G99" s="13"/>
      <c r="H99" s="7"/>
      <c r="J99" s="8"/>
    </row>
    <row r="100" spans="1:10" s="5" customFormat="1" ht="63.75" outlineLevel="2" x14ac:dyDescent="0.25">
      <c r="A100" s="58" t="s">
        <v>172</v>
      </c>
      <c r="B100" s="32" t="s">
        <v>907</v>
      </c>
      <c r="C100" s="17" t="s">
        <v>173</v>
      </c>
      <c r="D100" s="21" t="s">
        <v>908</v>
      </c>
      <c r="E100" s="15" t="s">
        <v>913</v>
      </c>
      <c r="F100" s="46" t="s">
        <v>174</v>
      </c>
      <c r="G100" s="13" t="s">
        <v>175</v>
      </c>
      <c r="H100" s="7"/>
      <c r="J100" s="4"/>
    </row>
    <row r="101" spans="1:10" ht="15.75" outlineLevel="2" x14ac:dyDescent="0.25">
      <c r="A101" s="58"/>
      <c r="B101" s="30"/>
      <c r="C101" s="17" t="s">
        <v>176</v>
      </c>
      <c r="D101" s="21"/>
      <c r="E101" s="15"/>
      <c r="F101" s="46" t="s">
        <v>1329</v>
      </c>
      <c r="G101" s="13"/>
      <c r="H101" s="7"/>
      <c r="J101" s="8"/>
    </row>
    <row r="102" spans="1:10" s="5" customFormat="1" ht="63.75" outlineLevel="2" x14ac:dyDescent="0.25">
      <c r="A102" s="58" t="s">
        <v>177</v>
      </c>
      <c r="B102" s="32" t="s">
        <v>907</v>
      </c>
      <c r="C102" s="17" t="s">
        <v>178</v>
      </c>
      <c r="D102" s="21" t="s">
        <v>909</v>
      </c>
      <c r="E102" s="15" t="s">
        <v>913</v>
      </c>
      <c r="F102" s="46" t="s">
        <v>179</v>
      </c>
      <c r="G102" s="13" t="s">
        <v>180</v>
      </c>
      <c r="H102" s="2"/>
      <c r="J102" s="4"/>
    </row>
    <row r="103" spans="1:10" s="5" customFormat="1" ht="15.75" outlineLevel="2" x14ac:dyDescent="0.25">
      <c r="A103" s="58"/>
      <c r="B103" s="30"/>
      <c r="C103" s="17" t="s">
        <v>181</v>
      </c>
      <c r="D103" s="21"/>
      <c r="E103" s="18"/>
      <c r="F103" s="51" t="s">
        <v>1330</v>
      </c>
      <c r="G103" s="13"/>
      <c r="H103" s="6"/>
      <c r="J103" s="4"/>
    </row>
    <row r="104" spans="1:10" s="5" customFormat="1" ht="15.75" outlineLevel="2" x14ac:dyDescent="0.25">
      <c r="A104" s="58"/>
      <c r="B104" s="30"/>
      <c r="C104" s="17" t="s">
        <v>182</v>
      </c>
      <c r="D104" s="21"/>
      <c r="E104" s="30"/>
      <c r="F104" s="46"/>
      <c r="G104" s="13"/>
      <c r="H104" s="3"/>
      <c r="J104" s="4"/>
    </row>
    <row r="105" spans="1:10" s="5" customFormat="1" ht="63.75" outlineLevel="2" x14ac:dyDescent="0.25">
      <c r="A105" s="58" t="s">
        <v>183</v>
      </c>
      <c r="B105" s="41" t="s">
        <v>907</v>
      </c>
      <c r="C105" s="17" t="s">
        <v>184</v>
      </c>
      <c r="D105" s="21" t="s">
        <v>911</v>
      </c>
      <c r="E105" s="15" t="s">
        <v>913</v>
      </c>
      <c r="F105" s="46" t="s">
        <v>185</v>
      </c>
      <c r="G105" s="13" t="s">
        <v>186</v>
      </c>
      <c r="H105" s="3"/>
      <c r="J105" s="4"/>
    </row>
    <row r="106" spans="1:10" ht="15.75" outlineLevel="2" x14ac:dyDescent="0.25">
      <c r="A106" s="58"/>
      <c r="B106" s="30"/>
      <c r="C106" s="17" t="s">
        <v>187</v>
      </c>
      <c r="D106" s="21"/>
      <c r="E106" s="19"/>
      <c r="F106" s="46" t="s">
        <v>188</v>
      </c>
      <c r="G106" s="13"/>
      <c r="J106" s="8"/>
    </row>
    <row r="107" spans="1:10" ht="63.75" outlineLevel="2" x14ac:dyDescent="0.25">
      <c r="A107" s="58" t="s">
        <v>189</v>
      </c>
      <c r="B107" s="32" t="s">
        <v>907</v>
      </c>
      <c r="C107" s="17" t="s">
        <v>190</v>
      </c>
      <c r="D107" s="21" t="s">
        <v>910</v>
      </c>
      <c r="E107" s="15" t="s">
        <v>913</v>
      </c>
      <c r="F107" s="46"/>
      <c r="G107" s="13"/>
      <c r="J107" s="8"/>
    </row>
    <row r="108" spans="1:10" ht="15.75" outlineLevel="2" x14ac:dyDescent="0.25">
      <c r="A108" s="58"/>
      <c r="B108" s="15"/>
      <c r="C108" s="17" t="s">
        <v>191</v>
      </c>
      <c r="D108" s="21"/>
      <c r="E108" s="19"/>
      <c r="F108" s="46" t="s">
        <v>192</v>
      </c>
      <c r="G108" s="13"/>
      <c r="H108" s="2"/>
      <c r="J108" s="8"/>
    </row>
    <row r="109" spans="1:10" ht="63.75" outlineLevel="2" x14ac:dyDescent="0.25">
      <c r="A109" s="58" t="s">
        <v>193</v>
      </c>
      <c r="B109" s="32" t="s">
        <v>907</v>
      </c>
      <c r="C109" s="17" t="s">
        <v>194</v>
      </c>
      <c r="D109" s="21" t="s">
        <v>912</v>
      </c>
      <c r="E109" s="15" t="s">
        <v>913</v>
      </c>
      <c r="F109" s="48"/>
      <c r="G109" s="13" t="s">
        <v>195</v>
      </c>
      <c r="H109" s="2"/>
      <c r="J109" s="8"/>
    </row>
    <row r="110" spans="1:10" s="5" customFormat="1" ht="15.75" outlineLevel="2" x14ac:dyDescent="0.25">
      <c r="A110" s="58"/>
      <c r="B110" s="15"/>
      <c r="C110" s="17" t="s">
        <v>196</v>
      </c>
      <c r="D110" s="21"/>
      <c r="E110" s="18"/>
      <c r="F110" s="49"/>
      <c r="G110" s="13" t="s">
        <v>197</v>
      </c>
      <c r="H110" s="2"/>
      <c r="J110" s="4"/>
    </row>
    <row r="111" spans="1:10" s="5" customFormat="1" ht="15.75" outlineLevel="1" x14ac:dyDescent="0.25">
      <c r="A111" s="28" t="str">
        <f>'[1]Akce školy'!A7</f>
        <v>BŘEZEN</v>
      </c>
      <c r="B111" s="14" t="str">
        <f>'[1]Akce školy'!B7</f>
        <v xml:space="preserve">Akce školy: </v>
      </c>
      <c r="C111" s="59" t="str">
        <f>'[1]Akce školy'!C7</f>
        <v>Otevřená škola - dílny pro veřejnost</v>
      </c>
      <c r="D111" s="60"/>
      <c r="E111" s="60"/>
      <c r="F111" s="60"/>
      <c r="G111" s="61"/>
      <c r="H111" s="2"/>
      <c r="J111" s="4"/>
    </row>
    <row r="112" spans="1:10" s="5" customFormat="1" ht="63.75" outlineLevel="2" x14ac:dyDescent="0.25">
      <c r="A112" s="58" t="s">
        <v>198</v>
      </c>
      <c r="B112" s="32" t="s">
        <v>907</v>
      </c>
      <c r="C112" s="17" t="s">
        <v>199</v>
      </c>
      <c r="D112" s="21" t="s">
        <v>914</v>
      </c>
      <c r="E112" s="15" t="s">
        <v>913</v>
      </c>
      <c r="F112" s="46" t="s">
        <v>200</v>
      </c>
      <c r="G112" s="13" t="s">
        <v>197</v>
      </c>
      <c r="H112" s="2"/>
      <c r="J112" s="4"/>
    </row>
    <row r="113" spans="1:10" ht="15.75" outlineLevel="2" x14ac:dyDescent="0.25">
      <c r="A113" s="58"/>
      <c r="B113" s="30"/>
      <c r="C113" s="17" t="s">
        <v>201</v>
      </c>
      <c r="D113" s="21"/>
      <c r="E113" s="18"/>
      <c r="F113" s="46" t="s">
        <v>202</v>
      </c>
      <c r="G113" s="13"/>
      <c r="J113" s="8"/>
    </row>
    <row r="114" spans="1:10" ht="15.75" outlineLevel="2" x14ac:dyDescent="0.25">
      <c r="A114" s="58"/>
      <c r="B114" s="15"/>
      <c r="C114" s="21" t="s">
        <v>203</v>
      </c>
      <c r="D114" s="21"/>
      <c r="E114" s="19"/>
      <c r="F114" s="52" t="s">
        <v>1331</v>
      </c>
      <c r="G114" s="13"/>
      <c r="J114" s="8"/>
    </row>
    <row r="115" spans="1:10" s="5" customFormat="1" ht="63.75" outlineLevel="2" x14ac:dyDescent="0.25">
      <c r="A115" s="58" t="s">
        <v>204</v>
      </c>
      <c r="B115" s="32" t="s">
        <v>907</v>
      </c>
      <c r="C115" s="17" t="s">
        <v>205</v>
      </c>
      <c r="D115" s="21" t="s">
        <v>207</v>
      </c>
      <c r="E115" s="15" t="s">
        <v>913</v>
      </c>
      <c r="F115" s="46" t="s">
        <v>1332</v>
      </c>
      <c r="G115" s="13" t="s">
        <v>206</v>
      </c>
      <c r="H115" s="2"/>
      <c r="J115" s="4"/>
    </row>
    <row r="116" spans="1:10" ht="15.75" outlineLevel="2" x14ac:dyDescent="0.25">
      <c r="A116" s="58"/>
      <c r="B116" s="30"/>
      <c r="C116" s="17" t="s">
        <v>207</v>
      </c>
      <c r="D116" s="21"/>
      <c r="E116" s="18"/>
      <c r="F116" s="46"/>
      <c r="G116" s="13"/>
      <c r="J116" s="8"/>
    </row>
    <row r="117" spans="1:10" s="5" customFormat="1" ht="15.75" outlineLevel="2" x14ac:dyDescent="0.25">
      <c r="A117" s="58"/>
      <c r="B117" s="15"/>
      <c r="C117" s="17" t="s">
        <v>208</v>
      </c>
      <c r="D117" s="21"/>
      <c r="E117" s="19"/>
      <c r="F117" s="46"/>
      <c r="G117" s="13"/>
      <c r="H117" s="2"/>
      <c r="J117" s="4"/>
    </row>
    <row r="118" spans="1:10" s="5" customFormat="1" ht="63.75" outlineLevel="2" x14ac:dyDescent="0.25">
      <c r="A118" s="58" t="s">
        <v>209</v>
      </c>
      <c r="B118" s="32" t="s">
        <v>907</v>
      </c>
      <c r="C118" s="17" t="s">
        <v>210</v>
      </c>
      <c r="D118" s="21" t="s">
        <v>915</v>
      </c>
      <c r="E118" s="15" t="s">
        <v>913</v>
      </c>
      <c r="F118" s="46" t="s">
        <v>211</v>
      </c>
      <c r="G118" s="13" t="s">
        <v>212</v>
      </c>
      <c r="H118" s="2"/>
      <c r="J118" s="4"/>
    </row>
    <row r="119" spans="1:10" s="5" customFormat="1" ht="16.5" outlineLevel="2" x14ac:dyDescent="0.25">
      <c r="A119" s="58"/>
      <c r="B119" s="30"/>
      <c r="C119" s="17" t="s">
        <v>213</v>
      </c>
      <c r="D119" s="21"/>
      <c r="E119" s="18"/>
      <c r="F119" s="46" t="s">
        <v>1333</v>
      </c>
      <c r="G119" s="13" t="s">
        <v>214</v>
      </c>
      <c r="H119" s="2"/>
      <c r="J119" s="4"/>
    </row>
    <row r="120" spans="1:10" s="5" customFormat="1" ht="63.75" outlineLevel="2" x14ac:dyDescent="0.25">
      <c r="A120" s="58" t="s">
        <v>215</v>
      </c>
      <c r="B120" s="32" t="s">
        <v>907</v>
      </c>
      <c r="C120" s="17" t="s">
        <v>216</v>
      </c>
      <c r="D120" s="21" t="s">
        <v>916</v>
      </c>
      <c r="E120" s="15" t="s">
        <v>913</v>
      </c>
      <c r="F120" s="49" t="s">
        <v>1334</v>
      </c>
      <c r="G120" s="13" t="s">
        <v>217</v>
      </c>
      <c r="H120" s="3"/>
      <c r="J120" s="4"/>
    </row>
    <row r="121" spans="1:10" ht="15.75" outlineLevel="2" x14ac:dyDescent="0.25">
      <c r="A121" s="58"/>
      <c r="B121" s="30"/>
      <c r="C121" s="17" t="s">
        <v>218</v>
      </c>
      <c r="D121" s="21"/>
      <c r="E121" s="19"/>
      <c r="F121" s="46"/>
      <c r="G121" s="13" t="s">
        <v>219</v>
      </c>
      <c r="J121" s="8"/>
    </row>
    <row r="122" spans="1:10" ht="31.5" outlineLevel="2" x14ac:dyDescent="0.25">
      <c r="A122" s="58"/>
      <c r="B122" s="15"/>
      <c r="C122" s="17" t="s">
        <v>919</v>
      </c>
      <c r="D122" s="21"/>
      <c r="E122" s="19"/>
      <c r="F122" s="46"/>
      <c r="G122" s="13"/>
    </row>
    <row r="123" spans="1:10" ht="63.75" outlineLevel="2" x14ac:dyDescent="0.25">
      <c r="A123" s="39" t="s">
        <v>220</v>
      </c>
      <c r="B123" s="32" t="s">
        <v>907</v>
      </c>
      <c r="C123" s="17" t="s">
        <v>221</v>
      </c>
      <c r="D123" s="21" t="s">
        <v>917</v>
      </c>
      <c r="E123" s="15" t="s">
        <v>913</v>
      </c>
      <c r="F123" s="46" t="s">
        <v>1335</v>
      </c>
      <c r="G123" s="13" t="s">
        <v>222</v>
      </c>
    </row>
    <row r="124" spans="1:10" s="5" customFormat="1" ht="63.75" outlineLevel="2" x14ac:dyDescent="0.25">
      <c r="A124" s="14" t="s">
        <v>224</v>
      </c>
      <c r="B124" s="32" t="s">
        <v>907</v>
      </c>
      <c r="C124" s="17" t="s">
        <v>918</v>
      </c>
      <c r="D124" s="21" t="s">
        <v>223</v>
      </c>
      <c r="E124" s="15" t="s">
        <v>913</v>
      </c>
      <c r="F124" s="46" t="s">
        <v>1336</v>
      </c>
      <c r="G124" s="13" t="s">
        <v>225</v>
      </c>
      <c r="H124" s="2"/>
      <c r="J124" s="4"/>
    </row>
    <row r="125" spans="1:10" s="5" customFormat="1" ht="15.75" outlineLevel="1" x14ac:dyDescent="0.25">
      <c r="A125" s="28" t="str">
        <f>'[1]Akce školy'!A8</f>
        <v>DUBEN</v>
      </c>
      <c r="B125" s="14" t="str">
        <f>'[1]Akce školy'!B8</f>
        <v xml:space="preserve">Akce školy: </v>
      </c>
      <c r="C125" s="59" t="str">
        <f>'[1]Akce školy'!C8</f>
        <v>Jarní celoškolní projekt, Velikonoce,  Olympiáda bezpečné jízdy, Den Země – projekty UNESCO a KEV, hodnocení za 3. čtvrtletí</v>
      </c>
      <c r="D125" s="60"/>
      <c r="E125" s="60"/>
      <c r="F125" s="60"/>
      <c r="G125" s="61"/>
      <c r="H125" s="2"/>
      <c r="J125" s="4"/>
    </row>
    <row r="126" spans="1:10" s="5" customFormat="1" ht="63.75" outlineLevel="2" x14ac:dyDescent="0.25">
      <c r="A126" s="58" t="s">
        <v>226</v>
      </c>
      <c r="B126" s="32" t="s">
        <v>907</v>
      </c>
      <c r="C126" s="19" t="s">
        <v>227</v>
      </c>
      <c r="D126" s="21" t="s">
        <v>920</v>
      </c>
      <c r="E126" s="15" t="s">
        <v>913</v>
      </c>
      <c r="F126" s="46" t="s">
        <v>1337</v>
      </c>
      <c r="G126" s="13" t="s">
        <v>228</v>
      </c>
      <c r="H126" s="2"/>
      <c r="J126" s="4"/>
    </row>
    <row r="127" spans="1:10" ht="15.75" outlineLevel="2" x14ac:dyDescent="0.25">
      <c r="A127" s="58"/>
      <c r="B127" s="30"/>
      <c r="C127" s="19" t="s">
        <v>229</v>
      </c>
      <c r="D127" s="21"/>
      <c r="E127" s="18"/>
      <c r="F127" s="46"/>
      <c r="G127" s="13"/>
      <c r="J127" s="8"/>
    </row>
    <row r="128" spans="1:10" s="5" customFormat="1" ht="63.75" outlineLevel="2" x14ac:dyDescent="0.25">
      <c r="A128" s="58" t="s">
        <v>230</v>
      </c>
      <c r="B128" s="32" t="s">
        <v>907</v>
      </c>
      <c r="C128" s="19" t="s">
        <v>231</v>
      </c>
      <c r="D128" s="21" t="s">
        <v>921</v>
      </c>
      <c r="E128" s="15" t="s">
        <v>913</v>
      </c>
      <c r="F128" s="46" t="s">
        <v>1338</v>
      </c>
      <c r="G128" s="13" t="s">
        <v>232</v>
      </c>
      <c r="H128" s="2"/>
      <c r="J128" s="4"/>
    </row>
    <row r="129" spans="1:10" s="5" customFormat="1" ht="15.75" outlineLevel="2" x14ac:dyDescent="0.25">
      <c r="A129" s="58"/>
      <c r="B129" s="30"/>
      <c r="C129" s="19"/>
      <c r="D129" s="21"/>
      <c r="E129" s="18"/>
      <c r="F129" s="46" t="s">
        <v>233</v>
      </c>
      <c r="G129" s="13"/>
      <c r="H129" s="3"/>
      <c r="J129" s="4"/>
    </row>
    <row r="130" spans="1:10" ht="105" outlineLevel="2" x14ac:dyDescent="0.25">
      <c r="A130" s="58" t="s">
        <v>149</v>
      </c>
      <c r="B130" s="32" t="s">
        <v>907</v>
      </c>
      <c r="C130" s="19" t="s">
        <v>234</v>
      </c>
      <c r="D130" s="21" t="s">
        <v>922</v>
      </c>
      <c r="E130" s="15" t="s">
        <v>943</v>
      </c>
      <c r="F130" s="46" t="s">
        <v>235</v>
      </c>
      <c r="G130" s="13" t="s">
        <v>236</v>
      </c>
      <c r="J130" s="8"/>
    </row>
    <row r="131" spans="1:10" ht="30" outlineLevel="2" x14ac:dyDescent="0.25">
      <c r="A131" s="58"/>
      <c r="B131" s="15"/>
      <c r="C131" s="19" t="s">
        <v>237</v>
      </c>
      <c r="D131" s="21"/>
      <c r="E131" s="19"/>
      <c r="F131" s="46" t="s">
        <v>238</v>
      </c>
      <c r="G131" s="13"/>
      <c r="J131" s="8"/>
    </row>
    <row r="132" spans="1:10" ht="15.75" outlineLevel="2" x14ac:dyDescent="0.25">
      <c r="A132" s="58"/>
      <c r="B132" s="15"/>
      <c r="C132" s="19" t="s">
        <v>239</v>
      </c>
      <c r="D132" s="21"/>
      <c r="E132" s="19"/>
      <c r="F132" s="46"/>
      <c r="G132" s="13"/>
      <c r="J132" s="8"/>
    </row>
    <row r="133" spans="1:10" ht="15.75" outlineLevel="2" x14ac:dyDescent="0.25">
      <c r="A133" s="58"/>
      <c r="B133" s="15"/>
      <c r="C133" s="19" t="s">
        <v>240</v>
      </c>
      <c r="D133" s="21"/>
      <c r="E133" s="19"/>
      <c r="F133" s="46"/>
      <c r="G133" s="13"/>
      <c r="J133" s="8"/>
    </row>
    <row r="134" spans="1:10" s="5" customFormat="1" ht="45" outlineLevel="2" x14ac:dyDescent="0.25">
      <c r="A134" s="58"/>
      <c r="B134" s="32"/>
      <c r="C134" s="19" t="s">
        <v>241</v>
      </c>
      <c r="D134" s="21"/>
      <c r="E134" s="15"/>
      <c r="F134" s="46" t="s">
        <v>242</v>
      </c>
      <c r="G134" s="13"/>
      <c r="H134" s="2"/>
      <c r="J134" s="4"/>
    </row>
    <row r="135" spans="1:10" ht="60" outlineLevel="2" x14ac:dyDescent="0.25">
      <c r="A135" s="58" t="s">
        <v>243</v>
      </c>
      <c r="B135" s="32" t="s">
        <v>923</v>
      </c>
      <c r="C135" s="19" t="s">
        <v>244</v>
      </c>
      <c r="D135" s="21" t="s">
        <v>924</v>
      </c>
      <c r="E135" s="15" t="s">
        <v>913</v>
      </c>
      <c r="F135" s="46" t="s">
        <v>245</v>
      </c>
      <c r="G135" s="13" t="s">
        <v>246</v>
      </c>
      <c r="J135" s="8"/>
    </row>
    <row r="136" spans="1:10" ht="15.75" outlineLevel="2" x14ac:dyDescent="0.25">
      <c r="A136" s="58"/>
      <c r="B136" s="15"/>
      <c r="C136" s="19" t="s">
        <v>247</v>
      </c>
      <c r="D136" s="21"/>
      <c r="E136" s="19"/>
      <c r="F136" s="51"/>
      <c r="G136" s="13"/>
      <c r="J136" s="8"/>
    </row>
    <row r="137" spans="1:10" ht="60" outlineLevel="2" x14ac:dyDescent="0.25">
      <c r="A137" s="58" t="s">
        <v>248</v>
      </c>
      <c r="B137" s="32" t="s">
        <v>923</v>
      </c>
      <c r="C137" s="19" t="s">
        <v>249</v>
      </c>
      <c r="D137" s="21" t="s">
        <v>925</v>
      </c>
      <c r="E137" s="15" t="s">
        <v>913</v>
      </c>
      <c r="F137" s="46"/>
      <c r="G137" s="13"/>
      <c r="J137" s="8"/>
    </row>
    <row r="138" spans="1:10" s="5" customFormat="1" ht="30" outlineLevel="2" x14ac:dyDescent="0.25">
      <c r="A138" s="58"/>
      <c r="B138" s="15"/>
      <c r="C138" s="19" t="s">
        <v>250</v>
      </c>
      <c r="D138" s="21"/>
      <c r="E138" s="19"/>
      <c r="F138" s="46" t="s">
        <v>1339</v>
      </c>
      <c r="G138" s="13" t="s">
        <v>251</v>
      </c>
      <c r="H138" s="2"/>
      <c r="J138" s="4"/>
    </row>
    <row r="139" spans="1:10" s="5" customFormat="1" ht="30" outlineLevel="2" x14ac:dyDescent="0.25">
      <c r="A139" s="58"/>
      <c r="B139" s="30"/>
      <c r="C139" s="19" t="s">
        <v>252</v>
      </c>
      <c r="D139" s="21"/>
      <c r="E139" s="18"/>
      <c r="F139" s="48"/>
      <c r="G139" s="20"/>
      <c r="H139" s="2"/>
      <c r="J139" s="4"/>
    </row>
    <row r="140" spans="1:10" ht="15.75" outlineLevel="1" x14ac:dyDescent="0.25">
      <c r="A140" s="28" t="str">
        <f>'[1]Akce školy'!A9</f>
        <v>KVĚTEN</v>
      </c>
      <c r="B140" s="14" t="str">
        <f>'[1]Akce školy'!B9</f>
        <v xml:space="preserve">Akce školy: </v>
      </c>
      <c r="C140" s="59" t="str">
        <f>'[1]Akce školy'!C9</f>
        <v>Pohádková Kroměříž, premiéra KUK</v>
      </c>
      <c r="D140" s="60"/>
      <c r="E140" s="60"/>
      <c r="F140" s="60"/>
      <c r="G140" s="61"/>
      <c r="J140" s="8"/>
    </row>
    <row r="141" spans="1:10" ht="60" outlineLevel="2" x14ac:dyDescent="0.25">
      <c r="A141" s="58" t="s">
        <v>253</v>
      </c>
      <c r="B141" s="32" t="s">
        <v>923</v>
      </c>
      <c r="C141" s="19" t="s">
        <v>254</v>
      </c>
      <c r="D141" s="17" t="s">
        <v>926</v>
      </c>
      <c r="E141" s="15" t="s">
        <v>913</v>
      </c>
      <c r="F141" s="46" t="s">
        <v>1340</v>
      </c>
      <c r="G141" s="13"/>
      <c r="J141" s="8"/>
    </row>
    <row r="142" spans="1:10" ht="15.75" outlineLevel="2" x14ac:dyDescent="0.25">
      <c r="A142" s="58"/>
      <c r="B142" s="15"/>
      <c r="C142" s="19" t="s">
        <v>255</v>
      </c>
      <c r="D142" s="17"/>
      <c r="E142" s="19"/>
      <c r="F142" s="46" t="s">
        <v>256</v>
      </c>
      <c r="G142" s="13"/>
      <c r="J142" s="8"/>
    </row>
    <row r="143" spans="1:10" ht="15.75" outlineLevel="2" x14ac:dyDescent="0.25">
      <c r="A143" s="58"/>
      <c r="B143" s="15"/>
      <c r="C143" s="19" t="s">
        <v>257</v>
      </c>
      <c r="D143" s="17"/>
      <c r="E143" s="19"/>
      <c r="F143" s="46"/>
      <c r="G143" s="13"/>
      <c r="J143" s="8"/>
    </row>
    <row r="144" spans="1:10" ht="60" outlineLevel="2" x14ac:dyDescent="0.25">
      <c r="A144" s="58" t="s">
        <v>258</v>
      </c>
      <c r="B144" s="32" t="s">
        <v>923</v>
      </c>
      <c r="C144" s="19" t="s">
        <v>259</v>
      </c>
      <c r="D144" s="17" t="s">
        <v>927</v>
      </c>
      <c r="E144" s="15" t="s">
        <v>913</v>
      </c>
      <c r="F144" s="46" t="s">
        <v>1341</v>
      </c>
      <c r="G144" s="13"/>
      <c r="J144" s="8"/>
    </row>
    <row r="145" spans="1:10" ht="30" outlineLevel="2" x14ac:dyDescent="0.25">
      <c r="A145" s="58"/>
      <c r="B145" s="15"/>
      <c r="C145" s="19" t="s">
        <v>260</v>
      </c>
      <c r="D145" s="17"/>
      <c r="E145" s="19"/>
      <c r="F145" s="46"/>
      <c r="G145" s="13"/>
      <c r="J145" s="8"/>
    </row>
    <row r="146" spans="1:10" s="5" customFormat="1" ht="15.75" outlineLevel="2" x14ac:dyDescent="0.25">
      <c r="A146" s="58"/>
      <c r="B146" s="15"/>
      <c r="C146" s="19" t="s">
        <v>261</v>
      </c>
      <c r="D146" s="17"/>
      <c r="E146" s="19"/>
      <c r="F146" s="46"/>
      <c r="G146" s="13"/>
      <c r="H146" s="2"/>
      <c r="J146" s="4"/>
    </row>
    <row r="147" spans="1:10" s="5" customFormat="1" ht="63" outlineLevel="2" x14ac:dyDescent="0.25">
      <c r="A147" s="58" t="s">
        <v>262</v>
      </c>
      <c r="B147" s="32" t="s">
        <v>923</v>
      </c>
      <c r="C147" s="19" t="s">
        <v>263</v>
      </c>
      <c r="D147" s="17" t="s">
        <v>928</v>
      </c>
      <c r="E147" s="15" t="s">
        <v>913</v>
      </c>
      <c r="F147" s="46" t="s">
        <v>1342</v>
      </c>
      <c r="G147" s="20"/>
      <c r="H147" s="2"/>
      <c r="J147" s="4"/>
    </row>
    <row r="148" spans="1:10" s="5" customFormat="1" ht="30" outlineLevel="2" x14ac:dyDescent="0.25">
      <c r="A148" s="58"/>
      <c r="B148" s="30"/>
      <c r="C148" s="19" t="s">
        <v>264</v>
      </c>
      <c r="D148" s="17"/>
      <c r="E148" s="19"/>
      <c r="F148" s="46"/>
      <c r="G148" s="13"/>
      <c r="H148" s="2"/>
      <c r="J148" s="4"/>
    </row>
    <row r="149" spans="1:10" ht="60" outlineLevel="2" x14ac:dyDescent="0.25">
      <c r="A149" s="58" t="s">
        <v>265</v>
      </c>
      <c r="B149" s="32" t="s">
        <v>923</v>
      </c>
      <c r="C149" s="19" t="s">
        <v>266</v>
      </c>
      <c r="D149" s="17" t="s">
        <v>929</v>
      </c>
      <c r="E149" s="15" t="s">
        <v>913</v>
      </c>
      <c r="F149" s="46" t="s">
        <v>267</v>
      </c>
      <c r="G149" s="20"/>
      <c r="J149" s="8"/>
    </row>
    <row r="150" spans="1:10" ht="15.75" outlineLevel="2" x14ac:dyDescent="0.25">
      <c r="A150" s="58"/>
      <c r="B150" s="15"/>
      <c r="C150" s="19" t="s">
        <v>268</v>
      </c>
      <c r="D150" s="17"/>
      <c r="E150" s="19"/>
      <c r="F150" s="46"/>
      <c r="G150" s="13"/>
      <c r="J150" s="8"/>
    </row>
    <row r="151" spans="1:10" s="5" customFormat="1" ht="60" outlineLevel="2" x14ac:dyDescent="0.25">
      <c r="A151" s="58" t="s">
        <v>269</v>
      </c>
      <c r="B151" s="32" t="s">
        <v>923</v>
      </c>
      <c r="C151" s="19" t="s">
        <v>270</v>
      </c>
      <c r="D151" s="17" t="s">
        <v>930</v>
      </c>
      <c r="E151" s="15" t="s">
        <v>913</v>
      </c>
      <c r="F151" s="46" t="s">
        <v>1343</v>
      </c>
      <c r="G151" s="13"/>
      <c r="H151" s="2"/>
      <c r="J151" s="4"/>
    </row>
    <row r="152" spans="1:10" ht="15.75" outlineLevel="2" x14ac:dyDescent="0.25">
      <c r="A152" s="58"/>
      <c r="B152" s="30"/>
      <c r="C152" s="19" t="s">
        <v>271</v>
      </c>
      <c r="D152" s="17"/>
      <c r="E152" s="18"/>
      <c r="F152" s="46"/>
      <c r="G152" s="13"/>
      <c r="J152" s="8"/>
    </row>
    <row r="153" spans="1:10" ht="15.75" outlineLevel="2" x14ac:dyDescent="0.25">
      <c r="A153" s="58"/>
      <c r="B153" s="15"/>
      <c r="C153" s="19"/>
      <c r="D153" s="17"/>
      <c r="E153" s="19"/>
      <c r="F153" s="46" t="s">
        <v>272</v>
      </c>
      <c r="G153" s="13"/>
      <c r="J153" s="8"/>
    </row>
    <row r="154" spans="1:10" ht="60" outlineLevel="2" x14ac:dyDescent="0.25">
      <c r="A154" s="40" t="s">
        <v>273</v>
      </c>
      <c r="B154" s="32" t="s">
        <v>923</v>
      </c>
      <c r="C154" s="19" t="s">
        <v>931</v>
      </c>
      <c r="D154" s="17"/>
      <c r="E154" s="15" t="s">
        <v>913</v>
      </c>
      <c r="F154" s="46" t="s">
        <v>274</v>
      </c>
      <c r="G154" s="13"/>
      <c r="J154" s="8"/>
    </row>
    <row r="155" spans="1:10" ht="63" outlineLevel="2" x14ac:dyDescent="0.25">
      <c r="A155" s="58" t="s">
        <v>275</v>
      </c>
      <c r="B155" s="79" t="s">
        <v>923</v>
      </c>
      <c r="C155" s="19" t="s">
        <v>276</v>
      </c>
      <c r="D155" s="17" t="s">
        <v>932</v>
      </c>
      <c r="E155" s="15" t="s">
        <v>913</v>
      </c>
      <c r="F155" s="46" t="s">
        <v>277</v>
      </c>
      <c r="G155" s="20"/>
      <c r="J155" s="8"/>
    </row>
    <row r="156" spans="1:10" ht="15.75" outlineLevel="2" x14ac:dyDescent="0.25">
      <c r="A156" s="58"/>
      <c r="B156" s="80"/>
      <c r="C156" s="19" t="s">
        <v>1299</v>
      </c>
      <c r="D156" s="17"/>
      <c r="E156" s="18"/>
      <c r="F156" s="48"/>
      <c r="G156" s="13"/>
      <c r="J156" s="8"/>
    </row>
    <row r="157" spans="1:10" s="5" customFormat="1" ht="15.75" outlineLevel="2" x14ac:dyDescent="0.25">
      <c r="A157" s="58"/>
      <c r="B157" s="81"/>
      <c r="C157" s="19" t="s">
        <v>278</v>
      </c>
      <c r="D157" s="17"/>
      <c r="E157" s="18"/>
      <c r="F157" s="48"/>
      <c r="G157" s="13"/>
      <c r="H157" s="2"/>
      <c r="J157" s="4"/>
    </row>
    <row r="158" spans="1:10" ht="15.75" outlineLevel="1" x14ac:dyDescent="0.25">
      <c r="A158" s="28" t="str">
        <f>'[1]Akce školy'!A10</f>
        <v>ČERVEN</v>
      </c>
      <c r="B158" s="14" t="str">
        <f>'[1]Akce školy'!B10</f>
        <v xml:space="preserve">Akce školy: </v>
      </c>
      <c r="C158" s="59" t="str">
        <f>'[1]Akce školy'!C10</f>
        <v>Školní výlety, Hodnocení chování, vědomostí a získaných dovedností za celý školní rok, Školní sportovní olympiáda, Branný den</v>
      </c>
      <c r="D158" s="60"/>
      <c r="E158" s="60"/>
      <c r="F158" s="60"/>
      <c r="G158" s="61"/>
      <c r="J158" s="8"/>
    </row>
    <row r="159" spans="1:10" ht="51" outlineLevel="2" x14ac:dyDescent="0.25">
      <c r="A159" s="58" t="s">
        <v>279</v>
      </c>
      <c r="B159" s="32" t="s">
        <v>923</v>
      </c>
      <c r="C159" s="17" t="s">
        <v>280</v>
      </c>
      <c r="D159" s="17" t="s">
        <v>933</v>
      </c>
      <c r="E159" s="15" t="s">
        <v>936</v>
      </c>
      <c r="F159" s="46" t="s">
        <v>281</v>
      </c>
      <c r="G159" s="13" t="s">
        <v>66</v>
      </c>
      <c r="J159" s="8"/>
    </row>
    <row r="160" spans="1:10" ht="22.5" outlineLevel="2" x14ac:dyDescent="0.25">
      <c r="A160" s="58"/>
      <c r="B160" s="15"/>
      <c r="C160" s="17"/>
      <c r="D160" s="17"/>
      <c r="E160" s="19"/>
      <c r="F160" s="46" t="s">
        <v>1344</v>
      </c>
      <c r="G160" s="13"/>
      <c r="J160" s="8"/>
    </row>
    <row r="161" spans="1:10" s="5" customFormat="1" ht="51" outlineLevel="2" x14ac:dyDescent="0.25">
      <c r="A161" s="58" t="s">
        <v>282</v>
      </c>
      <c r="B161" s="32" t="s">
        <v>923</v>
      </c>
      <c r="C161" s="17" t="s">
        <v>96</v>
      </c>
      <c r="D161" s="17" t="s">
        <v>934</v>
      </c>
      <c r="E161" s="15" t="s">
        <v>936</v>
      </c>
      <c r="F161" s="51"/>
      <c r="G161" s="13"/>
      <c r="H161" s="2"/>
      <c r="J161" s="4"/>
    </row>
    <row r="162" spans="1:10" s="5" customFormat="1" ht="15.75" outlineLevel="2" x14ac:dyDescent="0.25">
      <c r="A162" s="58"/>
      <c r="B162" s="30"/>
      <c r="C162" s="17" t="s">
        <v>283</v>
      </c>
      <c r="D162" s="17"/>
      <c r="E162" s="18"/>
      <c r="F162" s="48"/>
      <c r="G162" s="13" t="s">
        <v>284</v>
      </c>
      <c r="H162" s="2"/>
      <c r="J162" s="4"/>
    </row>
    <row r="163" spans="1:10" ht="15.75" outlineLevel="2" x14ac:dyDescent="0.25">
      <c r="A163" s="58"/>
      <c r="B163" s="30"/>
      <c r="C163" s="17" t="s">
        <v>285</v>
      </c>
      <c r="D163" s="17"/>
      <c r="E163" s="18"/>
      <c r="F163" s="46"/>
      <c r="G163" s="13"/>
      <c r="J163" s="8"/>
    </row>
    <row r="164" spans="1:10" s="5" customFormat="1" ht="63" outlineLevel="2" x14ac:dyDescent="0.25">
      <c r="A164" s="58" t="s">
        <v>149</v>
      </c>
      <c r="B164" s="32" t="s">
        <v>923</v>
      </c>
      <c r="C164" s="17" t="s">
        <v>286</v>
      </c>
      <c r="D164" s="17" t="s">
        <v>935</v>
      </c>
      <c r="E164" s="15" t="s">
        <v>944</v>
      </c>
      <c r="F164" s="46" t="s">
        <v>1345</v>
      </c>
      <c r="G164" s="13" t="s">
        <v>287</v>
      </c>
      <c r="H164" s="3"/>
      <c r="J164" s="4"/>
    </row>
    <row r="165" spans="1:10" ht="47.25" outlineLevel="2" x14ac:dyDescent="0.25">
      <c r="A165" s="58"/>
      <c r="B165" s="30"/>
      <c r="C165" s="17" t="s">
        <v>288</v>
      </c>
      <c r="D165" s="17"/>
      <c r="E165" s="19"/>
      <c r="F165" s="46"/>
      <c r="G165" s="13"/>
      <c r="H165" s="2"/>
      <c r="J165" s="8"/>
    </row>
    <row r="166" spans="1:10" s="5" customFormat="1" ht="75" outlineLevel="2" x14ac:dyDescent="0.25">
      <c r="A166" s="58" t="s">
        <v>289</v>
      </c>
      <c r="B166" s="32" t="s">
        <v>923</v>
      </c>
      <c r="C166" s="17" t="s">
        <v>290</v>
      </c>
      <c r="D166" s="17"/>
      <c r="E166" s="15" t="s">
        <v>937</v>
      </c>
      <c r="F166" s="52" t="s">
        <v>1346</v>
      </c>
      <c r="G166" s="13"/>
      <c r="H166" s="3"/>
      <c r="J166" s="4"/>
    </row>
    <row r="167" spans="1:10" ht="15.75" outlineLevel="2" x14ac:dyDescent="0.25">
      <c r="A167" s="58"/>
      <c r="B167" s="30"/>
      <c r="C167" s="17" t="s">
        <v>291</v>
      </c>
      <c r="D167" s="17"/>
      <c r="E167" s="19"/>
      <c r="F167" s="46"/>
      <c r="G167" s="13"/>
      <c r="H167" s="2"/>
      <c r="J167" s="8"/>
    </row>
    <row r="168" spans="1:10" ht="31.5" outlineLevel="2" x14ac:dyDescent="0.25">
      <c r="A168" s="14" t="s">
        <v>292</v>
      </c>
      <c r="B168" s="32" t="s">
        <v>938</v>
      </c>
      <c r="C168" s="19"/>
      <c r="D168" s="17"/>
      <c r="E168" s="19"/>
      <c r="F168" s="46"/>
      <c r="G168" s="13"/>
      <c r="H168" s="9"/>
      <c r="I168" s="1"/>
    </row>
    <row r="169" spans="1:10" ht="15.75" x14ac:dyDescent="0.25">
      <c r="A169" s="28"/>
      <c r="B169" s="28" t="s">
        <v>293</v>
      </c>
      <c r="C169" s="76"/>
      <c r="D169" s="77"/>
      <c r="E169" s="77"/>
      <c r="F169" s="77"/>
      <c r="G169" s="78"/>
      <c r="H169" s="9"/>
      <c r="I169" s="1"/>
    </row>
    <row r="170" spans="1:10" ht="15.75" outlineLevel="1" x14ac:dyDescent="0.25">
      <c r="A170" s="28" t="str">
        <f>'[1]Akce školy'!A1</f>
        <v>ZÁŘÍ</v>
      </c>
      <c r="B170" s="14" t="str">
        <f>'[1]Akce školy'!B1</f>
        <v xml:space="preserve">Akce školy: </v>
      </c>
      <c r="C170" s="59" t="str">
        <f>'[1]Akce školy'!C1</f>
        <v xml:space="preserve">Slavnostní zahájení školního roku, Den evropských jazyků, osobnostní kurzy 6. a 7. ročníků </v>
      </c>
      <c r="D170" s="60"/>
      <c r="E170" s="60"/>
      <c r="F170" s="60"/>
      <c r="G170" s="61"/>
      <c r="J170" s="8"/>
    </row>
    <row r="171" spans="1:10" s="5" customFormat="1" ht="31.5" outlineLevel="2" x14ac:dyDescent="0.25">
      <c r="A171" s="14" t="s">
        <v>294</v>
      </c>
      <c r="B171" s="23"/>
      <c r="C171" s="19" t="s">
        <v>295</v>
      </c>
      <c r="D171" s="19"/>
      <c r="E171" s="19"/>
      <c r="F171" s="46" t="s">
        <v>1347</v>
      </c>
      <c r="G171" s="13" t="s">
        <v>296</v>
      </c>
      <c r="H171" s="2"/>
      <c r="J171" s="4"/>
    </row>
    <row r="172" spans="1:10" s="5" customFormat="1" ht="60" outlineLevel="2" x14ac:dyDescent="0.25">
      <c r="A172" s="40" t="s">
        <v>297</v>
      </c>
      <c r="B172" s="23" t="s">
        <v>945</v>
      </c>
      <c r="C172" s="19" t="s">
        <v>298</v>
      </c>
      <c r="D172" s="19" t="s">
        <v>949</v>
      </c>
      <c r="E172" s="19" t="s">
        <v>950</v>
      </c>
      <c r="F172" s="46" t="s">
        <v>1348</v>
      </c>
      <c r="G172" s="13" t="s">
        <v>299</v>
      </c>
      <c r="H172" s="2"/>
      <c r="J172" s="4"/>
    </row>
    <row r="173" spans="1:10" ht="38.25" outlineLevel="2" x14ac:dyDescent="0.25">
      <c r="A173" s="14" t="s">
        <v>300</v>
      </c>
      <c r="B173" s="23" t="s">
        <v>945</v>
      </c>
      <c r="C173" s="19" t="s">
        <v>948</v>
      </c>
      <c r="D173" s="19" t="s">
        <v>951</v>
      </c>
      <c r="E173" s="19" t="s">
        <v>952</v>
      </c>
      <c r="F173" s="46" t="s">
        <v>1349</v>
      </c>
      <c r="G173" s="13" t="s">
        <v>301</v>
      </c>
      <c r="J173" s="8"/>
    </row>
    <row r="174" spans="1:10" ht="105" outlineLevel="2" x14ac:dyDescent="0.25">
      <c r="A174" s="58" t="s">
        <v>302</v>
      </c>
      <c r="B174" s="23" t="s">
        <v>946</v>
      </c>
      <c r="C174" s="19" t="s">
        <v>303</v>
      </c>
      <c r="D174" s="19" t="s">
        <v>953</v>
      </c>
      <c r="E174" s="19" t="s">
        <v>955</v>
      </c>
      <c r="F174" s="46" t="s">
        <v>304</v>
      </c>
      <c r="G174" s="13" t="s">
        <v>305</v>
      </c>
      <c r="H174" s="9"/>
      <c r="J174" s="8"/>
    </row>
    <row r="175" spans="1:10" ht="30" outlineLevel="2" x14ac:dyDescent="0.25">
      <c r="A175" s="58"/>
      <c r="B175" s="23"/>
      <c r="C175" s="19" t="s">
        <v>306</v>
      </c>
      <c r="D175" s="19"/>
      <c r="E175" s="19"/>
      <c r="F175" s="51" t="s">
        <v>307</v>
      </c>
      <c r="G175" s="13"/>
      <c r="H175" s="2"/>
      <c r="J175" s="8"/>
    </row>
    <row r="176" spans="1:10" ht="105" outlineLevel="2" x14ac:dyDescent="0.25">
      <c r="A176" s="58" t="s">
        <v>308</v>
      </c>
      <c r="B176" s="23" t="s">
        <v>946</v>
      </c>
      <c r="C176" s="19" t="s">
        <v>309</v>
      </c>
      <c r="D176" s="19" t="s">
        <v>954</v>
      </c>
      <c r="E176" s="19" t="s">
        <v>955</v>
      </c>
      <c r="F176" s="46" t="s">
        <v>310</v>
      </c>
      <c r="G176" s="13" t="s">
        <v>311</v>
      </c>
      <c r="H176" s="2"/>
    </row>
    <row r="177" spans="1:10" ht="45" outlineLevel="2" x14ac:dyDescent="0.25">
      <c r="A177" s="58"/>
      <c r="B177" s="23"/>
      <c r="C177" s="19" t="s">
        <v>312</v>
      </c>
      <c r="D177" s="19"/>
      <c r="E177" s="19"/>
      <c r="F177" s="46"/>
      <c r="G177" s="13"/>
      <c r="J177" s="8"/>
    </row>
    <row r="178" spans="1:10" ht="45" outlineLevel="2" x14ac:dyDescent="0.25">
      <c r="A178" s="58" t="s">
        <v>313</v>
      </c>
      <c r="B178" s="23" t="s">
        <v>947</v>
      </c>
      <c r="C178" s="19" t="s">
        <v>314</v>
      </c>
      <c r="D178" s="19" t="s">
        <v>956</v>
      </c>
      <c r="E178" s="19" t="s">
        <v>957</v>
      </c>
      <c r="F178" s="46" t="s">
        <v>1350</v>
      </c>
      <c r="G178" s="13" t="s">
        <v>315</v>
      </c>
      <c r="H178" s="2"/>
      <c r="J178" s="8"/>
    </row>
    <row r="179" spans="1:10" s="5" customFormat="1" ht="15.75" outlineLevel="2" x14ac:dyDescent="0.25">
      <c r="A179" s="58"/>
      <c r="B179" s="23"/>
      <c r="C179" s="19" t="s">
        <v>316</v>
      </c>
      <c r="D179" s="19"/>
      <c r="E179" s="19"/>
      <c r="F179" s="48"/>
      <c r="G179" s="20"/>
      <c r="H179" s="2"/>
      <c r="J179" s="4"/>
    </row>
    <row r="180" spans="1:10" s="5" customFormat="1" ht="15.75" outlineLevel="2" x14ac:dyDescent="0.25">
      <c r="A180" s="58"/>
      <c r="B180" s="23"/>
      <c r="C180" s="19" t="s">
        <v>317</v>
      </c>
      <c r="D180" s="19"/>
      <c r="E180" s="19"/>
      <c r="F180" s="46"/>
      <c r="G180" s="13"/>
      <c r="H180" s="2"/>
      <c r="J180" s="4"/>
    </row>
    <row r="181" spans="1:10" ht="15.75" outlineLevel="1" x14ac:dyDescent="0.25">
      <c r="A181" s="28" t="str">
        <f>'[1]Akce školy'!A2</f>
        <v>ŘÍJEN</v>
      </c>
      <c r="B181" s="14" t="str">
        <f>'[1]Akce školy'!B2</f>
        <v xml:space="preserve">Akce školy: </v>
      </c>
      <c r="C181" s="59" t="str">
        <f>'[1]Akce školy'!C2</f>
        <v>Podzimní celoškolní projekt</v>
      </c>
      <c r="D181" s="60"/>
      <c r="E181" s="60"/>
      <c r="F181" s="60"/>
      <c r="G181" s="61"/>
      <c r="J181" s="8"/>
    </row>
    <row r="182" spans="1:10" ht="60" outlineLevel="2" x14ac:dyDescent="0.25">
      <c r="A182" s="58" t="s">
        <v>318</v>
      </c>
      <c r="B182" s="23" t="s">
        <v>946</v>
      </c>
      <c r="C182" s="19" t="s">
        <v>319</v>
      </c>
      <c r="D182" s="19" t="s">
        <v>958</v>
      </c>
      <c r="E182" s="19" t="s">
        <v>959</v>
      </c>
      <c r="F182" s="46" t="s">
        <v>1351</v>
      </c>
      <c r="G182" s="13" t="s">
        <v>320</v>
      </c>
      <c r="J182" s="8"/>
    </row>
    <row r="183" spans="1:10" ht="30" outlineLevel="2" x14ac:dyDescent="0.25">
      <c r="A183" s="58"/>
      <c r="B183" s="23"/>
      <c r="C183" s="19" t="s">
        <v>321</v>
      </c>
      <c r="D183" s="19"/>
      <c r="E183" s="19"/>
      <c r="F183" s="46" t="s">
        <v>322</v>
      </c>
      <c r="G183" s="13" t="s">
        <v>323</v>
      </c>
      <c r="J183" s="8"/>
    </row>
    <row r="184" spans="1:10" s="5" customFormat="1" ht="15.75" outlineLevel="2" x14ac:dyDescent="0.25">
      <c r="A184" s="58"/>
      <c r="B184" s="23"/>
      <c r="C184" s="19" t="s">
        <v>324</v>
      </c>
      <c r="D184" s="19"/>
      <c r="E184" s="19"/>
      <c r="F184" s="47" t="s">
        <v>1352</v>
      </c>
      <c r="G184" s="13"/>
      <c r="H184" s="3"/>
      <c r="J184" s="4"/>
    </row>
    <row r="185" spans="1:10" ht="47.25" outlineLevel="2" x14ac:dyDescent="0.25">
      <c r="A185" s="14" t="s">
        <v>325</v>
      </c>
      <c r="B185" s="23" t="s">
        <v>946</v>
      </c>
      <c r="C185" s="19" t="s">
        <v>326</v>
      </c>
      <c r="D185" s="19" t="s">
        <v>961</v>
      </c>
      <c r="E185" s="18"/>
      <c r="F185" s="46" t="s">
        <v>327</v>
      </c>
      <c r="G185" s="13" t="s">
        <v>328</v>
      </c>
      <c r="H185" s="9"/>
      <c r="J185" s="8"/>
    </row>
    <row r="186" spans="1:10" ht="31.5" outlineLevel="2" x14ac:dyDescent="0.25">
      <c r="A186" s="14" t="s">
        <v>329</v>
      </c>
      <c r="B186" s="23" t="s">
        <v>946</v>
      </c>
      <c r="C186" s="19"/>
      <c r="D186" s="29"/>
      <c r="E186" s="19"/>
      <c r="F186" s="46"/>
      <c r="G186" s="13"/>
      <c r="H186" s="2"/>
      <c r="J186" s="8"/>
    </row>
    <row r="187" spans="1:10" ht="30" outlineLevel="2" x14ac:dyDescent="0.25">
      <c r="A187" s="58" t="s">
        <v>330</v>
      </c>
      <c r="B187" s="23" t="s">
        <v>960</v>
      </c>
      <c r="C187" s="19" t="s">
        <v>331</v>
      </c>
      <c r="D187" s="18"/>
      <c r="E187" s="19"/>
      <c r="F187" s="46" t="s">
        <v>332</v>
      </c>
      <c r="G187" s="13" t="s">
        <v>333</v>
      </c>
      <c r="H187" s="2"/>
      <c r="J187" s="8"/>
    </row>
    <row r="188" spans="1:10" ht="15.75" outlineLevel="2" x14ac:dyDescent="0.25">
      <c r="A188" s="58"/>
      <c r="B188" s="23"/>
      <c r="C188" s="19" t="s">
        <v>334</v>
      </c>
      <c r="D188" s="18"/>
      <c r="E188" s="19"/>
      <c r="F188" s="51" t="s">
        <v>307</v>
      </c>
      <c r="G188" s="13"/>
      <c r="H188" s="9"/>
      <c r="J188" s="8"/>
    </row>
    <row r="189" spans="1:10" s="5" customFormat="1" ht="30" outlineLevel="2" x14ac:dyDescent="0.25">
      <c r="A189" s="58" t="s">
        <v>335</v>
      </c>
      <c r="B189" s="23" t="s">
        <v>946</v>
      </c>
      <c r="C189" s="19" t="s">
        <v>336</v>
      </c>
      <c r="D189" s="19" t="s">
        <v>962</v>
      </c>
      <c r="E189" s="19" t="s">
        <v>963</v>
      </c>
      <c r="F189" s="46" t="s">
        <v>337</v>
      </c>
      <c r="G189" s="13" t="s">
        <v>338</v>
      </c>
      <c r="H189" s="3"/>
      <c r="J189" s="4"/>
    </row>
    <row r="190" spans="1:10" s="5" customFormat="1" ht="15.75" outlineLevel="2" x14ac:dyDescent="0.25">
      <c r="A190" s="58"/>
      <c r="B190" s="31"/>
      <c r="C190" s="19" t="s">
        <v>339</v>
      </c>
      <c r="D190" s="19"/>
      <c r="E190" s="19"/>
      <c r="F190" s="46"/>
      <c r="G190" s="13"/>
      <c r="H190" s="2"/>
      <c r="J190" s="4"/>
    </row>
    <row r="191" spans="1:10" ht="15.75" outlineLevel="1" x14ac:dyDescent="0.25">
      <c r="A191" s="28" t="str">
        <f>'[1]Akce školy'!A3</f>
        <v>LISTOPAD</v>
      </c>
      <c r="B191" s="14" t="str">
        <f>'[1]Akce školy'!B3</f>
        <v xml:space="preserve">Akce školy: </v>
      </c>
      <c r="C191" s="59" t="str">
        <f>'[1]Akce školy'!C3</f>
        <v>Hodnocení znalostí, dovedností a chování za 1. čtvrtletí</v>
      </c>
      <c r="D191" s="60"/>
      <c r="E191" s="60"/>
      <c r="F191" s="60"/>
      <c r="G191" s="61"/>
      <c r="J191" s="8"/>
    </row>
    <row r="192" spans="1:10" ht="105" outlineLevel="2" x14ac:dyDescent="0.25">
      <c r="A192" s="58" t="s">
        <v>340</v>
      </c>
      <c r="B192" s="23" t="s">
        <v>946</v>
      </c>
      <c r="C192" s="19" t="s">
        <v>341</v>
      </c>
      <c r="D192" s="17" t="s">
        <v>964</v>
      </c>
      <c r="E192" s="19" t="s">
        <v>955</v>
      </c>
      <c r="F192" s="46" t="s">
        <v>1353</v>
      </c>
      <c r="G192" s="13" t="s">
        <v>342</v>
      </c>
      <c r="J192" s="8"/>
    </row>
    <row r="193" spans="1:10" ht="22.5" outlineLevel="2" x14ac:dyDescent="0.25">
      <c r="A193" s="58"/>
      <c r="B193" s="23"/>
      <c r="C193" s="19" t="s">
        <v>343</v>
      </c>
      <c r="D193" s="17"/>
      <c r="E193" s="19"/>
      <c r="F193" s="46" t="s">
        <v>1354</v>
      </c>
      <c r="G193" s="13" t="s">
        <v>344</v>
      </c>
      <c r="J193" s="8"/>
    </row>
    <row r="194" spans="1:10" ht="30" outlineLevel="2" x14ac:dyDescent="0.25">
      <c r="A194" s="58"/>
      <c r="B194" s="23"/>
      <c r="C194" s="19" t="s">
        <v>965</v>
      </c>
      <c r="D194" s="17"/>
      <c r="E194" s="19"/>
      <c r="F194" s="46"/>
      <c r="G194" s="13"/>
      <c r="J194" s="8"/>
    </row>
    <row r="195" spans="1:10" s="5" customFormat="1" ht="75" outlineLevel="2" x14ac:dyDescent="0.25">
      <c r="A195" s="14" t="s">
        <v>969</v>
      </c>
      <c r="B195" s="23" t="s">
        <v>966</v>
      </c>
      <c r="C195" s="19" t="s">
        <v>345</v>
      </c>
      <c r="D195" s="17" t="s">
        <v>968</v>
      </c>
      <c r="E195" s="19" t="s">
        <v>970</v>
      </c>
      <c r="F195" s="46" t="s">
        <v>1355</v>
      </c>
      <c r="G195" s="13" t="s">
        <v>346</v>
      </c>
      <c r="H195" s="2"/>
      <c r="J195" s="4"/>
    </row>
    <row r="196" spans="1:10" ht="76.5" outlineLevel="2" x14ac:dyDescent="0.25">
      <c r="A196" s="58" t="s">
        <v>971</v>
      </c>
      <c r="B196" s="23" t="s">
        <v>967</v>
      </c>
      <c r="C196" s="19" t="s">
        <v>347</v>
      </c>
      <c r="D196" s="17" t="s">
        <v>972</v>
      </c>
      <c r="E196" s="19" t="s">
        <v>970</v>
      </c>
      <c r="F196" s="46" t="s">
        <v>1356</v>
      </c>
      <c r="G196" s="13" t="s">
        <v>348</v>
      </c>
    </row>
    <row r="197" spans="1:10" s="5" customFormat="1" ht="15.75" outlineLevel="2" x14ac:dyDescent="0.25">
      <c r="A197" s="58"/>
      <c r="B197" s="23"/>
      <c r="C197" s="19" t="s">
        <v>349</v>
      </c>
      <c r="D197" s="17"/>
      <c r="E197" s="19"/>
      <c r="F197" s="46"/>
      <c r="G197" s="13"/>
      <c r="H197" s="3"/>
      <c r="J197" s="4"/>
    </row>
    <row r="198" spans="1:10" ht="78.75" outlineLevel="2" x14ac:dyDescent="0.25">
      <c r="A198" s="39" t="s">
        <v>350</v>
      </c>
      <c r="B198" s="23" t="s">
        <v>967</v>
      </c>
      <c r="C198" s="19" t="s">
        <v>974</v>
      </c>
      <c r="D198" s="17" t="s">
        <v>973</v>
      </c>
      <c r="E198" s="19" t="s">
        <v>975</v>
      </c>
      <c r="F198" s="46" t="s">
        <v>351</v>
      </c>
      <c r="G198" s="13" t="s">
        <v>352</v>
      </c>
      <c r="H198" s="2"/>
      <c r="J198" s="8"/>
    </row>
    <row r="199" spans="1:10" s="5" customFormat="1" ht="90" outlineLevel="2" x14ac:dyDescent="0.25">
      <c r="A199" s="58" t="s">
        <v>353</v>
      </c>
      <c r="B199" s="23" t="s">
        <v>967</v>
      </c>
      <c r="C199" s="19" t="s">
        <v>976</v>
      </c>
      <c r="D199" s="17" t="s">
        <v>977</v>
      </c>
      <c r="E199" s="19" t="s">
        <v>978</v>
      </c>
      <c r="F199" s="46" t="s">
        <v>354</v>
      </c>
      <c r="G199" s="13" t="s">
        <v>355</v>
      </c>
      <c r="H199" s="3"/>
      <c r="J199" s="4"/>
    </row>
    <row r="200" spans="1:10" ht="15.75" outlineLevel="2" x14ac:dyDescent="0.25">
      <c r="A200" s="58"/>
      <c r="B200" s="31"/>
      <c r="C200" s="19"/>
      <c r="D200" s="17"/>
      <c r="E200" s="19"/>
      <c r="F200" s="46"/>
      <c r="G200" s="13"/>
      <c r="H200" s="2"/>
      <c r="J200" s="8"/>
    </row>
    <row r="201" spans="1:10" s="5" customFormat="1" ht="63" outlineLevel="2" x14ac:dyDescent="0.25">
      <c r="A201" s="58" t="s">
        <v>356</v>
      </c>
      <c r="B201" s="23" t="s">
        <v>979</v>
      </c>
      <c r="C201" s="19" t="s">
        <v>980</v>
      </c>
      <c r="D201" s="17" t="s">
        <v>981</v>
      </c>
      <c r="E201" s="19" t="s">
        <v>982</v>
      </c>
      <c r="F201" s="46" t="s">
        <v>1357</v>
      </c>
      <c r="G201" s="13" t="s">
        <v>357</v>
      </c>
      <c r="H201" s="2"/>
      <c r="J201" s="4"/>
    </row>
    <row r="202" spans="1:10" s="5" customFormat="1" ht="15.75" outlineLevel="2" x14ac:dyDescent="0.25">
      <c r="A202" s="58"/>
      <c r="B202" s="31"/>
      <c r="C202" s="19"/>
      <c r="D202" s="14"/>
      <c r="E202" s="18"/>
      <c r="F202" s="46"/>
      <c r="G202" s="13" t="s">
        <v>358</v>
      </c>
      <c r="H202" s="2"/>
      <c r="J202" s="4"/>
    </row>
    <row r="203" spans="1:10" ht="15.75" outlineLevel="1" x14ac:dyDescent="0.25">
      <c r="A203" s="28" t="str">
        <f>'[1]Akce školy'!A4</f>
        <v>PROSINEC</v>
      </c>
      <c r="B203" s="14" t="str">
        <f>'[1]Akce školy'!B4</f>
        <v xml:space="preserve">Akce školy: </v>
      </c>
      <c r="C203" s="59" t="str">
        <f>'[1]Akce školy'!C4</f>
        <v>Vánoční jarmark a vánoční besídka</v>
      </c>
      <c r="D203" s="60"/>
      <c r="E203" s="60"/>
      <c r="F203" s="60"/>
      <c r="G203" s="61"/>
      <c r="J203" s="8"/>
    </row>
    <row r="204" spans="1:10" s="5" customFormat="1" ht="94.5" outlineLevel="2" x14ac:dyDescent="0.25">
      <c r="A204" s="58" t="s">
        <v>359</v>
      </c>
      <c r="B204" s="23" t="s">
        <v>983</v>
      </c>
      <c r="C204" s="19" t="s">
        <v>984</v>
      </c>
      <c r="D204" s="17" t="s">
        <v>985</v>
      </c>
      <c r="E204" s="19" t="s">
        <v>986</v>
      </c>
      <c r="F204" s="46" t="s">
        <v>1358</v>
      </c>
      <c r="G204" s="13" t="s">
        <v>360</v>
      </c>
      <c r="H204" s="2"/>
      <c r="J204" s="4"/>
    </row>
    <row r="205" spans="1:10" ht="33.75" outlineLevel="2" x14ac:dyDescent="0.25">
      <c r="A205" s="58"/>
      <c r="B205" s="31"/>
      <c r="C205" s="19"/>
      <c r="D205" s="14"/>
      <c r="E205" s="18"/>
      <c r="F205" s="46" t="s">
        <v>1359</v>
      </c>
      <c r="G205" s="13" t="s">
        <v>361</v>
      </c>
      <c r="J205" s="8"/>
    </row>
    <row r="206" spans="1:10" ht="60" outlineLevel="2" x14ac:dyDescent="0.25">
      <c r="A206" s="40" t="s">
        <v>362</v>
      </c>
      <c r="B206" s="23" t="s">
        <v>987</v>
      </c>
      <c r="C206" s="19" t="s">
        <v>1300</v>
      </c>
      <c r="D206" s="17" t="s">
        <v>988</v>
      </c>
      <c r="E206" s="19" t="s">
        <v>989</v>
      </c>
      <c r="F206" s="46" t="s">
        <v>363</v>
      </c>
      <c r="G206" s="13"/>
      <c r="J206" s="8"/>
    </row>
    <row r="207" spans="1:10" ht="45" outlineLevel="2" x14ac:dyDescent="0.25">
      <c r="A207" s="40" t="s">
        <v>364</v>
      </c>
      <c r="B207" s="23" t="s">
        <v>987</v>
      </c>
      <c r="C207" s="19" t="s">
        <v>991</v>
      </c>
      <c r="D207" s="17" t="s">
        <v>990</v>
      </c>
      <c r="E207" s="19" t="s">
        <v>999</v>
      </c>
      <c r="F207" s="46" t="s">
        <v>1360</v>
      </c>
      <c r="G207" s="13" t="s">
        <v>365</v>
      </c>
      <c r="J207" s="8"/>
    </row>
    <row r="208" spans="1:10" ht="45" outlineLevel="2" x14ac:dyDescent="0.25">
      <c r="A208" s="39" t="s">
        <v>366</v>
      </c>
      <c r="B208" s="23" t="s">
        <v>987</v>
      </c>
      <c r="C208" s="19" t="s">
        <v>992</v>
      </c>
      <c r="D208" s="17" t="s">
        <v>993</v>
      </c>
      <c r="E208" s="19" t="s">
        <v>999</v>
      </c>
      <c r="F208" s="46" t="s">
        <v>1361</v>
      </c>
      <c r="G208" s="13" t="s">
        <v>367</v>
      </c>
      <c r="J208" s="8"/>
    </row>
    <row r="209" spans="1:10" ht="15.75" outlineLevel="1" x14ac:dyDescent="0.25">
      <c r="A209" s="28" t="str">
        <f>'[1]Akce školy'!A5</f>
        <v>LEDEN</v>
      </c>
      <c r="B209" s="14" t="str">
        <f>'[1]Akce školy'!B5</f>
        <v xml:space="preserve">Akce školy: </v>
      </c>
      <c r="C209" s="59" t="str">
        <f>'[1]Akce školy'!C5</f>
        <v>Hodnocení práce za 1. pololetí školního roku, vysvědčení</v>
      </c>
      <c r="D209" s="60"/>
      <c r="E209" s="60"/>
      <c r="F209" s="60"/>
      <c r="G209" s="61"/>
      <c r="J209" s="8"/>
    </row>
    <row r="210" spans="1:10" s="5" customFormat="1" ht="90" outlineLevel="2" x14ac:dyDescent="0.25">
      <c r="A210" s="58" t="s">
        <v>368</v>
      </c>
      <c r="B210" s="23" t="s">
        <v>994</v>
      </c>
      <c r="C210" s="19" t="s">
        <v>996</v>
      </c>
      <c r="D210" s="17" t="s">
        <v>995</v>
      </c>
      <c r="E210" s="19" t="s">
        <v>986</v>
      </c>
      <c r="F210" s="46" t="s">
        <v>369</v>
      </c>
      <c r="G210" s="13" t="s">
        <v>370</v>
      </c>
      <c r="H210" s="2"/>
      <c r="J210" s="4"/>
    </row>
    <row r="211" spans="1:10" ht="22.5" outlineLevel="2" x14ac:dyDescent="0.25">
      <c r="A211" s="58"/>
      <c r="B211" s="30"/>
      <c r="C211" s="19"/>
      <c r="D211" s="17"/>
      <c r="E211" s="18"/>
      <c r="F211" s="46" t="s">
        <v>371</v>
      </c>
      <c r="G211" s="13" t="s">
        <v>372</v>
      </c>
      <c r="J211" s="8"/>
    </row>
    <row r="212" spans="1:10" ht="15.75" outlineLevel="2" x14ac:dyDescent="0.25">
      <c r="A212" s="58"/>
      <c r="B212" s="15"/>
      <c r="C212" s="19"/>
      <c r="D212" s="17"/>
      <c r="E212" s="19"/>
      <c r="F212" s="51" t="s">
        <v>1362</v>
      </c>
      <c r="G212" s="13"/>
      <c r="H212" s="2"/>
      <c r="J212" s="8"/>
    </row>
    <row r="213" spans="1:10" ht="45" outlineLevel="2" x14ac:dyDescent="0.25">
      <c r="A213" s="58" t="s">
        <v>373</v>
      </c>
      <c r="B213" s="23" t="s">
        <v>997</v>
      </c>
      <c r="C213" s="19" t="s">
        <v>1001</v>
      </c>
      <c r="D213" s="17" t="s">
        <v>998</v>
      </c>
      <c r="E213" s="19" t="s">
        <v>1000</v>
      </c>
      <c r="F213" s="46" t="s">
        <v>1363</v>
      </c>
      <c r="G213" s="13" t="s">
        <v>374</v>
      </c>
      <c r="J213" s="8"/>
    </row>
    <row r="214" spans="1:10" ht="16.5" outlineLevel="2" x14ac:dyDescent="0.25">
      <c r="A214" s="58"/>
      <c r="B214" s="15"/>
      <c r="C214" s="19"/>
      <c r="D214" s="17"/>
      <c r="E214" s="19"/>
      <c r="F214" s="46" t="s">
        <v>1364</v>
      </c>
      <c r="G214" s="13" t="s">
        <v>375</v>
      </c>
      <c r="J214" s="8"/>
    </row>
    <row r="215" spans="1:10" ht="75" outlineLevel="2" x14ac:dyDescent="0.25">
      <c r="A215" s="39" t="s">
        <v>376</v>
      </c>
      <c r="B215" s="23" t="s">
        <v>997</v>
      </c>
      <c r="C215" s="19" t="s">
        <v>1002</v>
      </c>
      <c r="D215" s="17" t="s">
        <v>1003</v>
      </c>
      <c r="E215" s="19" t="s">
        <v>1012</v>
      </c>
      <c r="F215" s="46" t="s">
        <v>1365</v>
      </c>
      <c r="G215" s="13" t="s">
        <v>377</v>
      </c>
      <c r="J215" s="8"/>
    </row>
    <row r="216" spans="1:10" s="5" customFormat="1" ht="47.25" outlineLevel="2" x14ac:dyDescent="0.25">
      <c r="A216" s="45" t="s">
        <v>378</v>
      </c>
      <c r="B216" s="43" t="s">
        <v>947</v>
      </c>
      <c r="C216" s="44" t="s">
        <v>1004</v>
      </c>
      <c r="D216" s="17" t="s">
        <v>1005</v>
      </c>
      <c r="E216" s="44" t="s">
        <v>1018</v>
      </c>
      <c r="F216" s="46" t="s">
        <v>379</v>
      </c>
      <c r="G216" s="13" t="s">
        <v>380</v>
      </c>
      <c r="H216" s="3"/>
      <c r="J216" s="8"/>
    </row>
    <row r="217" spans="1:10" ht="15.75" outlineLevel="1" x14ac:dyDescent="0.25">
      <c r="A217" s="28" t="str">
        <f>'[1]Akce školy'!A6</f>
        <v>ÚNOR</v>
      </c>
      <c r="B217" s="14" t="str">
        <f>'[1]Akce školy'!B6</f>
        <v xml:space="preserve">Akce školy: </v>
      </c>
      <c r="C217" s="59" t="str">
        <f>'[1]Akce školy'!C6</f>
        <v>Lyžařské výcvikové kurzy</v>
      </c>
      <c r="D217" s="60"/>
      <c r="E217" s="60"/>
      <c r="F217" s="60"/>
      <c r="G217" s="61"/>
      <c r="J217" s="8"/>
    </row>
    <row r="218" spans="1:10" s="5" customFormat="1" ht="63" outlineLevel="2" x14ac:dyDescent="0.25">
      <c r="A218" s="42" t="s">
        <v>381</v>
      </c>
      <c r="B218" s="23" t="s">
        <v>1006</v>
      </c>
      <c r="C218" s="19" t="s">
        <v>1301</v>
      </c>
      <c r="D218" s="17" t="s">
        <v>1007</v>
      </c>
      <c r="E218" s="19" t="s">
        <v>1008</v>
      </c>
      <c r="F218" s="49" t="s">
        <v>1366</v>
      </c>
      <c r="G218" s="13" t="s">
        <v>382</v>
      </c>
      <c r="H218" s="2"/>
      <c r="J218" s="8"/>
    </row>
    <row r="219" spans="1:10" ht="78.75" outlineLevel="2" x14ac:dyDescent="0.25">
      <c r="A219" s="14" t="s">
        <v>383</v>
      </c>
      <c r="B219" s="23" t="s">
        <v>1006</v>
      </c>
      <c r="C219" s="19" t="s">
        <v>1009</v>
      </c>
      <c r="D219" s="17" t="s">
        <v>1010</v>
      </c>
      <c r="E219" s="19" t="s">
        <v>1019</v>
      </c>
      <c r="F219" s="49" t="s">
        <v>1367</v>
      </c>
      <c r="G219" s="13"/>
    </row>
    <row r="220" spans="1:10" ht="51" outlineLevel="2" x14ac:dyDescent="0.25">
      <c r="A220" s="58" t="s">
        <v>384</v>
      </c>
      <c r="B220" s="23" t="s">
        <v>1021</v>
      </c>
      <c r="C220" s="19" t="s">
        <v>385</v>
      </c>
      <c r="D220" s="17" t="s">
        <v>1011</v>
      </c>
      <c r="E220" s="19" t="s">
        <v>1020</v>
      </c>
      <c r="F220" s="49" t="s">
        <v>1368</v>
      </c>
      <c r="G220" s="13" t="s">
        <v>386</v>
      </c>
    </row>
    <row r="221" spans="1:10" ht="15.75" outlineLevel="2" x14ac:dyDescent="0.25">
      <c r="A221" s="58"/>
      <c r="B221" s="23"/>
      <c r="C221" s="19" t="s">
        <v>387</v>
      </c>
      <c r="D221" s="17"/>
      <c r="E221" s="19"/>
      <c r="F221" s="46" t="s">
        <v>388</v>
      </c>
      <c r="G221" s="13" t="s">
        <v>389</v>
      </c>
    </row>
    <row r="222" spans="1:10" s="5" customFormat="1" ht="45" outlineLevel="2" x14ac:dyDescent="0.25">
      <c r="A222" s="58" t="s">
        <v>1013</v>
      </c>
      <c r="B222" s="23" t="s">
        <v>997</v>
      </c>
      <c r="C222" s="19" t="s">
        <v>390</v>
      </c>
      <c r="D222" s="17" t="s">
        <v>1014</v>
      </c>
      <c r="E222" s="19" t="s">
        <v>1022</v>
      </c>
      <c r="F222" s="46" t="s">
        <v>391</v>
      </c>
      <c r="G222" s="13" t="s">
        <v>392</v>
      </c>
      <c r="H222" s="2"/>
      <c r="J222" s="4"/>
    </row>
    <row r="223" spans="1:10" s="5" customFormat="1" ht="30" outlineLevel="2" x14ac:dyDescent="0.25">
      <c r="A223" s="58"/>
      <c r="B223" s="31"/>
      <c r="C223" s="19" t="s">
        <v>393</v>
      </c>
      <c r="D223" s="14"/>
      <c r="E223" s="18"/>
      <c r="F223" s="46"/>
      <c r="G223" s="13"/>
      <c r="H223" s="2"/>
      <c r="J223" s="4"/>
    </row>
    <row r="224" spans="1:10" ht="47.25" outlineLevel="2" x14ac:dyDescent="0.25">
      <c r="A224" s="58" t="s">
        <v>394</v>
      </c>
      <c r="B224" s="23" t="s">
        <v>1015</v>
      </c>
      <c r="C224" s="19" t="s">
        <v>1017</v>
      </c>
      <c r="D224" s="17" t="s">
        <v>1016</v>
      </c>
      <c r="E224" s="19" t="s">
        <v>982</v>
      </c>
      <c r="F224" s="46" t="s">
        <v>1369</v>
      </c>
      <c r="G224" s="13" t="s">
        <v>395</v>
      </c>
      <c r="J224" s="8"/>
    </row>
    <row r="225" spans="1:10" s="5" customFormat="1" ht="15.75" outlineLevel="2" x14ac:dyDescent="0.25">
      <c r="A225" s="58"/>
      <c r="B225" s="15"/>
      <c r="C225" s="19"/>
      <c r="D225" s="17"/>
      <c r="E225" s="19"/>
      <c r="F225" s="46"/>
      <c r="G225" s="13"/>
      <c r="H225" s="2"/>
      <c r="J225" s="4"/>
    </row>
    <row r="226" spans="1:10" ht="15.75" outlineLevel="1" x14ac:dyDescent="0.25">
      <c r="A226" s="28" t="str">
        <f>'[1]Akce školy'!A7</f>
        <v>BŘEZEN</v>
      </c>
      <c r="B226" s="14" t="str">
        <f>'[1]Akce školy'!B7</f>
        <v xml:space="preserve">Akce školy: </v>
      </c>
      <c r="C226" s="59" t="str">
        <f>'[1]Akce školy'!C7</f>
        <v>Otevřená škola - dílny pro veřejnost</v>
      </c>
      <c r="D226" s="60"/>
      <c r="E226" s="60"/>
      <c r="F226" s="60"/>
      <c r="G226" s="61"/>
      <c r="J226" s="8"/>
    </row>
    <row r="227" spans="1:10" ht="45" outlineLevel="2" x14ac:dyDescent="0.25">
      <c r="A227" s="58" t="s">
        <v>396</v>
      </c>
      <c r="B227" s="23" t="s">
        <v>1023</v>
      </c>
      <c r="C227" s="19" t="s">
        <v>397</v>
      </c>
      <c r="D227" s="19" t="s">
        <v>1024</v>
      </c>
      <c r="E227" s="19" t="s">
        <v>1025</v>
      </c>
      <c r="F227" s="49" t="s">
        <v>1370</v>
      </c>
      <c r="G227" s="13" t="s">
        <v>398</v>
      </c>
      <c r="J227" s="8"/>
    </row>
    <row r="228" spans="1:10" s="5" customFormat="1" ht="22.5" outlineLevel="2" x14ac:dyDescent="0.25">
      <c r="A228" s="58"/>
      <c r="B228" s="15"/>
      <c r="C228" s="19" t="s">
        <v>399</v>
      </c>
      <c r="D228" s="18"/>
      <c r="E228" s="18"/>
      <c r="F228" s="49" t="s">
        <v>1371</v>
      </c>
      <c r="G228" s="13"/>
      <c r="H228" s="2"/>
      <c r="J228" s="4"/>
    </row>
    <row r="229" spans="1:10" ht="30" outlineLevel="2" x14ac:dyDescent="0.25">
      <c r="A229" s="58"/>
      <c r="B229" s="30"/>
      <c r="C229" s="19" t="s">
        <v>400</v>
      </c>
      <c r="D229" s="19"/>
      <c r="E229" s="19"/>
      <c r="F229" s="46"/>
      <c r="G229" s="13"/>
      <c r="J229" s="8"/>
    </row>
    <row r="230" spans="1:10" s="5" customFormat="1" ht="15.75" outlineLevel="2" x14ac:dyDescent="0.25">
      <c r="A230" s="58"/>
      <c r="B230" s="15"/>
      <c r="C230" s="19" t="s">
        <v>401</v>
      </c>
      <c r="D230" s="19"/>
      <c r="E230" s="19"/>
      <c r="F230" s="46"/>
      <c r="G230" s="13"/>
      <c r="H230" s="2"/>
      <c r="J230" s="4"/>
    </row>
    <row r="231" spans="1:10" s="5" customFormat="1" ht="15.75" outlineLevel="2" x14ac:dyDescent="0.25">
      <c r="A231" s="58"/>
      <c r="B231" s="30"/>
      <c r="C231" s="19" t="s">
        <v>402</v>
      </c>
      <c r="D231" s="18"/>
      <c r="E231" s="18"/>
      <c r="F231" s="48"/>
      <c r="G231" s="13"/>
      <c r="H231" s="2"/>
      <c r="J231" s="4"/>
    </row>
    <row r="232" spans="1:10" s="5" customFormat="1" ht="60" outlineLevel="2" x14ac:dyDescent="0.25">
      <c r="A232" s="58" t="s">
        <v>1029</v>
      </c>
      <c r="B232" s="23" t="s">
        <v>1026</v>
      </c>
      <c r="C232" s="19" t="s">
        <v>403</v>
      </c>
      <c r="D232" s="19" t="s">
        <v>1027</v>
      </c>
      <c r="E232" s="19" t="s">
        <v>1028</v>
      </c>
      <c r="F232" s="46" t="s">
        <v>1372</v>
      </c>
      <c r="G232" s="13" t="s">
        <v>404</v>
      </c>
      <c r="H232" s="2"/>
      <c r="J232" s="4"/>
    </row>
    <row r="233" spans="1:10" ht="30" outlineLevel="2" x14ac:dyDescent="0.25">
      <c r="A233" s="58"/>
      <c r="B233" s="30"/>
      <c r="C233" s="19" t="s">
        <v>405</v>
      </c>
      <c r="D233" s="18"/>
      <c r="E233" s="18"/>
      <c r="F233" s="46"/>
      <c r="G233" s="13"/>
      <c r="J233" s="8"/>
    </row>
    <row r="234" spans="1:10" s="5" customFormat="1" ht="63" outlineLevel="2" x14ac:dyDescent="0.25">
      <c r="A234" s="40" t="s">
        <v>1031</v>
      </c>
      <c r="B234" s="23" t="s">
        <v>1030</v>
      </c>
      <c r="C234" s="19" t="s">
        <v>1302</v>
      </c>
      <c r="D234" s="19" t="s">
        <v>1032</v>
      </c>
      <c r="E234" s="19" t="s">
        <v>1033</v>
      </c>
      <c r="F234" s="49" t="s">
        <v>1373</v>
      </c>
      <c r="G234" s="13" t="s">
        <v>406</v>
      </c>
      <c r="H234" s="2"/>
      <c r="J234" s="4"/>
    </row>
    <row r="235" spans="1:10" ht="38.25" outlineLevel="2" x14ac:dyDescent="0.25">
      <c r="A235" s="14" t="s">
        <v>407</v>
      </c>
      <c r="B235" s="23" t="s">
        <v>1039</v>
      </c>
      <c r="C235" s="19" t="s">
        <v>408</v>
      </c>
      <c r="D235" s="19" t="s">
        <v>1034</v>
      </c>
      <c r="E235" s="19" t="s">
        <v>1035</v>
      </c>
      <c r="F235" s="46"/>
      <c r="G235" s="13" t="s">
        <v>409</v>
      </c>
      <c r="J235" s="8"/>
    </row>
    <row r="236" spans="1:10" ht="45" outlineLevel="2" x14ac:dyDescent="0.25">
      <c r="A236" s="14" t="s">
        <v>410</v>
      </c>
      <c r="B236" s="23" t="s">
        <v>1036</v>
      </c>
      <c r="C236" s="19" t="s">
        <v>411</v>
      </c>
      <c r="D236" s="19" t="s">
        <v>1037</v>
      </c>
      <c r="E236" s="19" t="s">
        <v>1038</v>
      </c>
      <c r="F236" s="46" t="s">
        <v>1374</v>
      </c>
      <c r="G236" s="13" t="s">
        <v>412</v>
      </c>
      <c r="J236" s="8"/>
    </row>
    <row r="237" spans="1:10" s="5" customFormat="1" ht="38.25" outlineLevel="2" x14ac:dyDescent="0.25">
      <c r="A237" s="14" t="s">
        <v>413</v>
      </c>
      <c r="B237" s="23" t="s">
        <v>1036</v>
      </c>
      <c r="C237" s="19" t="s">
        <v>414</v>
      </c>
      <c r="D237" s="19" t="s">
        <v>1040</v>
      </c>
      <c r="E237" s="19" t="s">
        <v>1041</v>
      </c>
      <c r="F237" s="48"/>
      <c r="G237" s="13" t="s">
        <v>415</v>
      </c>
      <c r="H237" s="2"/>
      <c r="J237" s="4"/>
    </row>
    <row r="238" spans="1:10" ht="15.75" outlineLevel="1" x14ac:dyDescent="0.25">
      <c r="A238" s="28" t="str">
        <f>'[1]Akce školy'!A8</f>
        <v>DUBEN</v>
      </c>
      <c r="B238" s="14" t="str">
        <f>'[1]Akce školy'!B8</f>
        <v xml:space="preserve">Akce školy: </v>
      </c>
      <c r="C238" s="59" t="str">
        <f>'[1]Akce školy'!C8</f>
        <v>Jarní celoškolní projekt, Velikonoce,  Olympiáda bezpečné jízdy, Den Země – projekty UNESCO a KEV, hodnocení za 3. čtvrtletí</v>
      </c>
      <c r="D238" s="60"/>
      <c r="E238" s="60"/>
      <c r="F238" s="60"/>
      <c r="G238" s="61"/>
      <c r="J238" s="8"/>
    </row>
    <row r="239" spans="1:10" s="5" customFormat="1" ht="63" outlineLevel="2" x14ac:dyDescent="0.25">
      <c r="A239" s="63" t="s">
        <v>416</v>
      </c>
      <c r="B239" s="23" t="s">
        <v>1042</v>
      </c>
      <c r="C239" s="17" t="s">
        <v>417</v>
      </c>
      <c r="D239" s="17" t="s">
        <v>1044</v>
      </c>
      <c r="E239" s="19" t="s">
        <v>1045</v>
      </c>
      <c r="F239" s="49" t="s">
        <v>1375</v>
      </c>
      <c r="G239" s="13" t="s">
        <v>406</v>
      </c>
      <c r="H239" s="2"/>
      <c r="J239" s="4"/>
    </row>
    <row r="240" spans="1:10" ht="63" outlineLevel="2" x14ac:dyDescent="0.25">
      <c r="A240" s="64"/>
      <c r="B240" s="30"/>
      <c r="C240" s="17" t="s">
        <v>1043</v>
      </c>
      <c r="D240" s="14"/>
      <c r="E240" s="18"/>
      <c r="F240" s="46"/>
      <c r="G240" s="13"/>
      <c r="J240" s="8"/>
    </row>
    <row r="241" spans="1:10" ht="31.5" outlineLevel="2" x14ac:dyDescent="0.25">
      <c r="A241" s="63" t="s">
        <v>1046</v>
      </c>
      <c r="B241" s="23" t="s">
        <v>1047</v>
      </c>
      <c r="C241" s="17" t="s">
        <v>418</v>
      </c>
      <c r="D241" s="17" t="s">
        <v>1049</v>
      </c>
      <c r="E241" s="19" t="s">
        <v>1050</v>
      </c>
      <c r="F241" s="46" t="s">
        <v>419</v>
      </c>
      <c r="G241" s="13" t="s">
        <v>420</v>
      </c>
      <c r="J241" s="8"/>
    </row>
    <row r="242" spans="1:10" ht="22.5" outlineLevel="2" x14ac:dyDescent="0.25">
      <c r="A242" s="65"/>
      <c r="B242" s="15"/>
      <c r="C242" s="17" t="s">
        <v>421</v>
      </c>
      <c r="D242" s="17"/>
      <c r="E242" s="19"/>
      <c r="F242" s="49" t="s">
        <v>1376</v>
      </c>
      <c r="G242" s="13"/>
      <c r="J242" s="8"/>
    </row>
    <row r="243" spans="1:10" ht="15.75" outlineLevel="2" x14ac:dyDescent="0.25">
      <c r="A243" s="64"/>
      <c r="B243" s="15"/>
      <c r="C243" s="17" t="s">
        <v>1048</v>
      </c>
      <c r="D243" s="17"/>
      <c r="E243" s="19"/>
      <c r="F243" s="46"/>
      <c r="G243" s="13"/>
      <c r="J243" s="8"/>
    </row>
    <row r="244" spans="1:10" s="5" customFormat="1" ht="78.75" outlineLevel="2" x14ac:dyDescent="0.25">
      <c r="A244" s="58" t="s">
        <v>422</v>
      </c>
      <c r="B244" s="23" t="s">
        <v>1051</v>
      </c>
      <c r="C244" s="17" t="s">
        <v>423</v>
      </c>
      <c r="D244" s="17" t="s">
        <v>1053</v>
      </c>
      <c r="E244" s="19" t="s">
        <v>1055</v>
      </c>
      <c r="F244" s="49" t="s">
        <v>1377</v>
      </c>
      <c r="G244" s="13" t="s">
        <v>424</v>
      </c>
      <c r="H244" s="2"/>
      <c r="J244" s="4"/>
    </row>
    <row r="245" spans="1:10" ht="31.5" outlineLevel="2" x14ac:dyDescent="0.25">
      <c r="A245" s="58"/>
      <c r="B245" s="30"/>
      <c r="C245" s="17" t="s">
        <v>425</v>
      </c>
      <c r="D245" s="14"/>
      <c r="E245" s="18"/>
      <c r="F245" s="53"/>
      <c r="G245" s="13"/>
      <c r="J245" s="8"/>
    </row>
    <row r="246" spans="1:10" s="5" customFormat="1" ht="31.5" outlineLevel="2" x14ac:dyDescent="0.25">
      <c r="A246" s="58"/>
      <c r="B246" s="15"/>
      <c r="C246" s="17" t="s">
        <v>426</v>
      </c>
      <c r="D246" s="17"/>
      <c r="E246" s="19"/>
      <c r="F246" s="48"/>
      <c r="G246" s="13"/>
      <c r="H246" s="3"/>
      <c r="J246" s="4"/>
    </row>
    <row r="247" spans="1:10" ht="60" outlineLevel="2" x14ac:dyDescent="0.25">
      <c r="A247" s="58" t="s">
        <v>427</v>
      </c>
      <c r="B247" s="23" t="s">
        <v>1052</v>
      </c>
      <c r="C247" s="17" t="s">
        <v>428</v>
      </c>
      <c r="D247" s="17" t="s">
        <v>1054</v>
      </c>
      <c r="E247" s="19" t="s">
        <v>1063</v>
      </c>
      <c r="F247" s="49" t="s">
        <v>1378</v>
      </c>
      <c r="G247" s="13" t="s">
        <v>429</v>
      </c>
      <c r="J247" s="8"/>
    </row>
    <row r="248" spans="1:10" s="5" customFormat="1" ht="15.75" outlineLevel="2" x14ac:dyDescent="0.25">
      <c r="A248" s="58"/>
      <c r="B248" s="15"/>
      <c r="C248" s="17" t="s">
        <v>430</v>
      </c>
      <c r="D248" s="17"/>
      <c r="E248" s="19"/>
      <c r="F248" s="46"/>
      <c r="G248" s="13"/>
      <c r="H248" s="2"/>
      <c r="J248" s="4"/>
    </row>
    <row r="249" spans="1:10" ht="15.75" outlineLevel="1" x14ac:dyDescent="0.25">
      <c r="A249" s="28" t="str">
        <f>'[1]Akce školy'!A9</f>
        <v>KVĚTEN</v>
      </c>
      <c r="B249" s="14" t="str">
        <f>'[1]Akce školy'!B9</f>
        <v xml:space="preserve">Akce školy: </v>
      </c>
      <c r="C249" s="59" t="str">
        <f>'[1]Akce školy'!C9</f>
        <v>Pohádková Kroměříž, premiéra KUK</v>
      </c>
      <c r="D249" s="60"/>
      <c r="E249" s="60"/>
      <c r="F249" s="60"/>
      <c r="G249" s="61"/>
      <c r="J249" s="8"/>
    </row>
    <row r="250" spans="1:10" ht="60" outlineLevel="2" x14ac:dyDescent="0.25">
      <c r="A250" s="58" t="s">
        <v>431</v>
      </c>
      <c r="B250" s="23" t="s">
        <v>1052</v>
      </c>
      <c r="C250" s="19" t="s">
        <v>432</v>
      </c>
      <c r="D250" s="19" t="s">
        <v>1057</v>
      </c>
      <c r="E250" s="19" t="s">
        <v>1064</v>
      </c>
      <c r="F250" s="49" t="s">
        <v>1379</v>
      </c>
      <c r="G250" s="13" t="s">
        <v>409</v>
      </c>
      <c r="J250" s="8"/>
    </row>
    <row r="251" spans="1:10" ht="15.75" outlineLevel="2" x14ac:dyDescent="0.25">
      <c r="A251" s="58"/>
      <c r="B251" s="15"/>
      <c r="C251" s="19" t="s">
        <v>433</v>
      </c>
      <c r="D251" s="17"/>
      <c r="E251" s="19"/>
      <c r="F251" s="46"/>
      <c r="G251" s="13"/>
      <c r="J251" s="8"/>
    </row>
    <row r="252" spans="1:10" s="5" customFormat="1" ht="60" outlineLevel="2" x14ac:dyDescent="0.25">
      <c r="A252" s="14" t="s">
        <v>434</v>
      </c>
      <c r="B252" s="23" t="s">
        <v>1052</v>
      </c>
      <c r="C252" s="19" t="s">
        <v>435</v>
      </c>
      <c r="D252" s="19" t="s">
        <v>1058</v>
      </c>
      <c r="E252" s="19" t="s">
        <v>1065</v>
      </c>
      <c r="F252" s="46" t="s">
        <v>436</v>
      </c>
      <c r="G252" s="13" t="s">
        <v>437</v>
      </c>
      <c r="H252" s="3"/>
      <c r="J252" s="4"/>
    </row>
    <row r="253" spans="1:10" ht="90" outlineLevel="2" x14ac:dyDescent="0.25">
      <c r="A253" s="39" t="s">
        <v>438</v>
      </c>
      <c r="B253" s="23" t="s">
        <v>1056</v>
      </c>
      <c r="C253" s="19" t="s">
        <v>1061</v>
      </c>
      <c r="D253" s="19" t="s">
        <v>1059</v>
      </c>
      <c r="E253" s="19" t="s">
        <v>1066</v>
      </c>
      <c r="F253" s="49" t="s">
        <v>1380</v>
      </c>
      <c r="G253" s="13" t="s">
        <v>439</v>
      </c>
      <c r="J253" s="8"/>
    </row>
    <row r="254" spans="1:10" ht="63.75" outlineLevel="2" x14ac:dyDescent="0.25">
      <c r="A254" s="58" t="s">
        <v>440</v>
      </c>
      <c r="B254" s="23" t="s">
        <v>1068</v>
      </c>
      <c r="C254" s="19" t="s">
        <v>1062</v>
      </c>
      <c r="D254" s="19" t="s">
        <v>1060</v>
      </c>
      <c r="E254" s="19" t="s">
        <v>1067</v>
      </c>
      <c r="F254" s="46" t="s">
        <v>441</v>
      </c>
      <c r="G254" s="13" t="s">
        <v>442</v>
      </c>
      <c r="H254" s="9"/>
    </row>
    <row r="255" spans="1:10" s="5" customFormat="1" ht="22.5" outlineLevel="2" x14ac:dyDescent="0.25">
      <c r="A255" s="58"/>
      <c r="B255" s="15"/>
      <c r="C255" s="19" t="s">
        <v>443</v>
      </c>
      <c r="D255" s="17"/>
      <c r="E255" s="19"/>
      <c r="F255" s="46" t="s">
        <v>444</v>
      </c>
      <c r="G255" s="13"/>
      <c r="H255" s="2"/>
      <c r="J255" s="4"/>
    </row>
    <row r="256" spans="1:10" ht="15.75" outlineLevel="2" x14ac:dyDescent="0.25">
      <c r="A256" s="58"/>
      <c r="B256" s="30"/>
      <c r="C256" s="19" t="s">
        <v>445</v>
      </c>
      <c r="D256" s="17"/>
      <c r="E256" s="19"/>
      <c r="F256" s="49" t="s">
        <v>1381</v>
      </c>
      <c r="G256" s="13"/>
      <c r="J256" s="8"/>
    </row>
    <row r="257" spans="1:11" s="5" customFormat="1" ht="15.75" outlineLevel="2" x14ac:dyDescent="0.25">
      <c r="A257" s="58"/>
      <c r="B257" s="15"/>
      <c r="C257" s="17" t="s">
        <v>446</v>
      </c>
      <c r="D257" s="17"/>
      <c r="E257" s="19"/>
      <c r="F257" s="46"/>
      <c r="G257" s="13"/>
      <c r="H257" s="2"/>
      <c r="J257" s="4"/>
    </row>
    <row r="258" spans="1:11" ht="15.75" outlineLevel="1" x14ac:dyDescent="0.25">
      <c r="A258" s="28" t="str">
        <f>'[1]Akce školy'!A10</f>
        <v>ČERVEN</v>
      </c>
      <c r="B258" s="14" t="str">
        <f>'[1]Akce školy'!B10</f>
        <v xml:space="preserve">Akce školy: </v>
      </c>
      <c r="C258" s="59" t="str">
        <f>'[1]Akce školy'!C10</f>
        <v>Školní výlety, Hodnocení chování, vědomostí a získaných dovedností za celý školní rok, Školní sportovní olympiáda, Branný den</v>
      </c>
      <c r="D258" s="60"/>
      <c r="E258" s="60"/>
      <c r="F258" s="60"/>
      <c r="G258" s="61"/>
      <c r="J258" s="8"/>
    </row>
    <row r="259" spans="1:11" ht="38.25" outlineLevel="2" x14ac:dyDescent="0.25">
      <c r="A259" s="58" t="s">
        <v>447</v>
      </c>
      <c r="B259" s="23" t="s">
        <v>1036</v>
      </c>
      <c r="C259" s="19" t="s">
        <v>448</v>
      </c>
      <c r="D259" s="19" t="s">
        <v>1070</v>
      </c>
      <c r="E259" s="19" t="s">
        <v>1071</v>
      </c>
      <c r="F259" s="49" t="s">
        <v>1382</v>
      </c>
      <c r="G259" s="13" t="s">
        <v>449</v>
      </c>
      <c r="J259" s="8"/>
    </row>
    <row r="260" spans="1:11" ht="15.75" outlineLevel="2" x14ac:dyDescent="0.25">
      <c r="A260" s="58"/>
      <c r="B260" s="23"/>
      <c r="C260" s="19" t="s">
        <v>450</v>
      </c>
      <c r="D260" s="19"/>
      <c r="E260" s="19"/>
      <c r="F260" s="46"/>
      <c r="G260" s="13"/>
      <c r="J260" s="8"/>
    </row>
    <row r="261" spans="1:11" ht="51" outlineLevel="2" x14ac:dyDescent="0.25">
      <c r="A261" s="58" t="s">
        <v>451</v>
      </c>
      <c r="B261" s="23" t="s">
        <v>1069</v>
      </c>
      <c r="C261" s="19" t="s">
        <v>452</v>
      </c>
      <c r="D261" s="19" t="s">
        <v>1072</v>
      </c>
      <c r="E261" s="19" t="s">
        <v>1071</v>
      </c>
      <c r="F261" s="46" t="s">
        <v>1383</v>
      </c>
      <c r="G261" s="13" t="s">
        <v>406</v>
      </c>
      <c r="J261" s="8"/>
    </row>
    <row r="262" spans="1:11" ht="15.75" outlineLevel="2" x14ac:dyDescent="0.25">
      <c r="A262" s="58"/>
      <c r="B262" s="15"/>
      <c r="C262" s="19" t="s">
        <v>453</v>
      </c>
      <c r="D262" s="19"/>
      <c r="E262" s="19"/>
      <c r="F262" s="46"/>
      <c r="G262" s="13"/>
      <c r="H262" s="2"/>
      <c r="J262" s="8"/>
    </row>
    <row r="263" spans="1:11" s="5" customFormat="1" ht="30" outlineLevel="2" x14ac:dyDescent="0.25">
      <c r="A263" s="58"/>
      <c r="B263" s="15"/>
      <c r="C263" s="19" t="s">
        <v>454</v>
      </c>
      <c r="D263" s="14"/>
      <c r="E263" s="18"/>
      <c r="F263" s="46"/>
      <c r="G263" s="13"/>
      <c r="H263" s="3"/>
      <c r="J263" s="4"/>
    </row>
    <row r="264" spans="1:11" ht="15.75" outlineLevel="2" x14ac:dyDescent="0.25">
      <c r="A264" s="58"/>
      <c r="B264" s="30"/>
      <c r="C264" s="19" t="s">
        <v>455</v>
      </c>
      <c r="D264" s="17"/>
      <c r="E264" s="19"/>
      <c r="F264" s="46"/>
      <c r="G264" s="13"/>
      <c r="J264" s="8"/>
      <c r="K264" s="8"/>
    </row>
    <row r="265" spans="1:11" ht="15.75" outlineLevel="2" x14ac:dyDescent="0.25">
      <c r="A265" s="58"/>
      <c r="B265" s="15"/>
      <c r="C265" s="19" t="s">
        <v>456</v>
      </c>
      <c r="D265" s="17"/>
      <c r="E265" s="19"/>
      <c r="F265" s="46"/>
      <c r="G265" s="13"/>
      <c r="J265" s="8"/>
      <c r="K265" s="8"/>
    </row>
    <row r="266" spans="1:11" ht="47.25" outlineLevel="2" x14ac:dyDescent="0.25">
      <c r="A266" s="14" t="s">
        <v>457</v>
      </c>
      <c r="B266" s="15"/>
      <c r="C266" s="19"/>
      <c r="D266" s="19"/>
      <c r="E266" s="19"/>
      <c r="F266" s="46"/>
      <c r="G266" s="13"/>
      <c r="H266" s="9"/>
      <c r="I266" s="1"/>
    </row>
    <row r="267" spans="1:11" ht="15.75" x14ac:dyDescent="0.25">
      <c r="A267" s="28"/>
      <c r="B267" s="28" t="s">
        <v>458</v>
      </c>
      <c r="C267" s="76"/>
      <c r="D267" s="77"/>
      <c r="E267" s="77"/>
      <c r="F267" s="77"/>
      <c r="G267" s="78"/>
      <c r="H267" s="9"/>
      <c r="I267" s="1"/>
    </row>
    <row r="268" spans="1:11" ht="15.75" outlineLevel="1" x14ac:dyDescent="0.25">
      <c r="A268" s="28" t="str">
        <f>'[1]Akce školy'!A1</f>
        <v>ZÁŘÍ</v>
      </c>
      <c r="B268" s="14" t="str">
        <f>'[1]Akce školy'!B1</f>
        <v xml:space="preserve">Akce školy: </v>
      </c>
      <c r="C268" s="59" t="str">
        <f>'[1]Akce školy'!C1</f>
        <v xml:space="preserve">Slavnostní zahájení školního roku, Den evropských jazyků, osobnostní kurzy 6. a 7. ročníků </v>
      </c>
      <c r="D268" s="60"/>
      <c r="E268" s="60"/>
      <c r="F268" s="60"/>
      <c r="G268" s="61"/>
      <c r="J268" s="8"/>
    </row>
    <row r="269" spans="1:11" ht="33.75" outlineLevel="2" x14ac:dyDescent="0.25">
      <c r="A269" s="58" t="s">
        <v>459</v>
      </c>
      <c r="B269" s="15"/>
      <c r="C269" s="19"/>
      <c r="D269" s="19"/>
      <c r="E269" s="19"/>
      <c r="F269" s="46" t="s">
        <v>1384</v>
      </c>
      <c r="G269" s="13" t="s">
        <v>460</v>
      </c>
      <c r="J269" s="8"/>
      <c r="K269" s="8"/>
    </row>
    <row r="270" spans="1:11" s="5" customFormat="1" ht="15.75" outlineLevel="2" x14ac:dyDescent="0.25">
      <c r="A270" s="58"/>
      <c r="B270" s="23"/>
      <c r="C270" s="19"/>
      <c r="D270" s="19"/>
      <c r="E270" s="19"/>
      <c r="F270" s="46"/>
      <c r="G270" s="13" t="s">
        <v>461</v>
      </c>
      <c r="H270" s="2"/>
      <c r="J270" s="4"/>
      <c r="K270" s="4"/>
    </row>
    <row r="271" spans="1:11" s="5" customFormat="1" ht="75" outlineLevel="2" x14ac:dyDescent="0.25">
      <c r="A271" s="58" t="s">
        <v>1073</v>
      </c>
      <c r="B271" s="62" t="s">
        <v>1075</v>
      </c>
      <c r="C271" s="17" t="s">
        <v>462</v>
      </c>
      <c r="D271" s="19" t="s">
        <v>1077</v>
      </c>
      <c r="E271" s="66" t="s">
        <v>1078</v>
      </c>
      <c r="F271" s="46" t="s">
        <v>1385</v>
      </c>
      <c r="G271" s="13" t="s">
        <v>463</v>
      </c>
      <c r="H271" s="2"/>
      <c r="J271" s="4"/>
      <c r="K271" s="4"/>
    </row>
    <row r="272" spans="1:11" s="5" customFormat="1" ht="15.75" outlineLevel="2" x14ac:dyDescent="0.25">
      <c r="A272" s="58"/>
      <c r="B272" s="62"/>
      <c r="C272" s="17" t="s">
        <v>464</v>
      </c>
      <c r="D272" s="18"/>
      <c r="E272" s="66"/>
      <c r="F272" s="46"/>
      <c r="G272" s="13"/>
      <c r="H272" s="2"/>
      <c r="J272" s="4"/>
      <c r="K272" s="4"/>
    </row>
    <row r="273" spans="1:11" s="5" customFormat="1" ht="15.75" outlineLevel="2" x14ac:dyDescent="0.25">
      <c r="A273" s="58"/>
      <c r="B273" s="62"/>
      <c r="C273" s="17" t="s">
        <v>465</v>
      </c>
      <c r="D273" s="18"/>
      <c r="E273" s="66"/>
      <c r="F273" s="46" t="s">
        <v>71</v>
      </c>
      <c r="G273" s="13"/>
      <c r="H273" s="2"/>
      <c r="J273" s="4"/>
      <c r="K273" s="4"/>
    </row>
    <row r="274" spans="1:11" s="5" customFormat="1" ht="22.5" outlineLevel="2" x14ac:dyDescent="0.25">
      <c r="A274" s="58"/>
      <c r="B274" s="62"/>
      <c r="C274" s="17" t="s">
        <v>466</v>
      </c>
      <c r="D274" s="18"/>
      <c r="E274" s="66"/>
      <c r="F274" s="46" t="s">
        <v>1386</v>
      </c>
      <c r="G274" s="13"/>
      <c r="H274" s="2"/>
      <c r="J274" s="4"/>
      <c r="K274" s="4"/>
    </row>
    <row r="275" spans="1:11" s="5" customFormat="1" ht="15.75" outlineLevel="2" x14ac:dyDescent="0.25">
      <c r="A275" s="58"/>
      <c r="B275" s="62"/>
      <c r="C275" s="17" t="s">
        <v>467</v>
      </c>
      <c r="D275" s="18"/>
      <c r="E275" s="66"/>
      <c r="F275" s="46"/>
      <c r="G275" s="13"/>
      <c r="H275" s="2"/>
      <c r="J275" s="4"/>
      <c r="K275" s="4"/>
    </row>
    <row r="276" spans="1:11" ht="15.75" outlineLevel="2" x14ac:dyDescent="0.25">
      <c r="A276" s="58"/>
      <c r="B276" s="15"/>
      <c r="C276" s="17" t="s">
        <v>468</v>
      </c>
      <c r="D276" s="18"/>
      <c r="E276" s="66"/>
      <c r="F276" s="46"/>
      <c r="G276" s="13"/>
      <c r="J276" s="8"/>
      <c r="K276" s="8"/>
    </row>
    <row r="277" spans="1:11" ht="31.5" outlineLevel="2" x14ac:dyDescent="0.25">
      <c r="A277" s="58"/>
      <c r="B277" s="23"/>
      <c r="C277" s="17" t="s">
        <v>469</v>
      </c>
      <c r="D277" s="17"/>
      <c r="E277" s="19"/>
      <c r="F277" s="46"/>
      <c r="G277" s="13"/>
      <c r="J277" s="8"/>
    </row>
    <row r="278" spans="1:11" ht="63" outlineLevel="2" x14ac:dyDescent="0.25">
      <c r="A278" s="58" t="s">
        <v>1076</v>
      </c>
      <c r="B278" s="23" t="s">
        <v>1074</v>
      </c>
      <c r="C278" s="17" t="s">
        <v>470</v>
      </c>
      <c r="D278" s="17" t="s">
        <v>1079</v>
      </c>
      <c r="E278" s="19" t="s">
        <v>1080</v>
      </c>
      <c r="F278" s="46" t="s">
        <v>1387</v>
      </c>
      <c r="G278" s="13" t="s">
        <v>471</v>
      </c>
      <c r="J278" s="8"/>
    </row>
    <row r="279" spans="1:11" ht="15.75" outlineLevel="2" x14ac:dyDescent="0.25">
      <c r="A279" s="58"/>
      <c r="B279" s="15"/>
      <c r="C279" s="17" t="s">
        <v>472</v>
      </c>
      <c r="D279" s="17"/>
      <c r="E279" s="19"/>
      <c r="F279" s="46" t="s">
        <v>18</v>
      </c>
      <c r="G279" s="13"/>
      <c r="J279" s="8"/>
    </row>
    <row r="280" spans="1:11" s="5" customFormat="1" ht="15.75" outlineLevel="2" x14ac:dyDescent="0.25">
      <c r="A280" s="58"/>
      <c r="B280" s="15"/>
      <c r="C280" s="17" t="s">
        <v>473</v>
      </c>
      <c r="D280" s="17"/>
      <c r="E280" s="19"/>
      <c r="F280" s="46" t="s">
        <v>474</v>
      </c>
      <c r="G280" s="13" t="s">
        <v>475</v>
      </c>
      <c r="H280" s="2"/>
      <c r="J280" s="4"/>
    </row>
    <row r="281" spans="1:11" ht="22.5" outlineLevel="2" x14ac:dyDescent="0.25">
      <c r="A281" s="58"/>
      <c r="B281" s="30"/>
      <c r="C281" s="17" t="s">
        <v>476</v>
      </c>
      <c r="D281" s="14"/>
      <c r="E281" s="18"/>
      <c r="F281" s="46" t="s">
        <v>1388</v>
      </c>
      <c r="G281" s="20"/>
      <c r="J281" s="8"/>
    </row>
    <row r="282" spans="1:11" s="5" customFormat="1" ht="15.75" outlineLevel="2" x14ac:dyDescent="0.25">
      <c r="A282" s="58"/>
      <c r="B282" s="15"/>
      <c r="C282" s="17" t="s">
        <v>477</v>
      </c>
      <c r="D282" s="17"/>
      <c r="E282" s="19"/>
      <c r="F282" s="46" t="s">
        <v>1389</v>
      </c>
      <c r="G282" s="13"/>
      <c r="H282" s="2"/>
      <c r="J282" s="4"/>
    </row>
    <row r="283" spans="1:11" s="5" customFormat="1" ht="31.5" outlineLevel="2" x14ac:dyDescent="0.25">
      <c r="A283" s="58"/>
      <c r="B283" s="30"/>
      <c r="C283" s="17" t="s">
        <v>478</v>
      </c>
      <c r="D283" s="14"/>
      <c r="E283" s="18"/>
      <c r="F283" s="46"/>
      <c r="G283" s="20"/>
      <c r="H283" s="2"/>
      <c r="J283" s="4"/>
    </row>
    <row r="284" spans="1:11" ht="15.75" outlineLevel="1" x14ac:dyDescent="0.25">
      <c r="A284" s="28" t="str">
        <f>'[1]Akce školy'!A2</f>
        <v>ŘÍJEN</v>
      </c>
      <c r="B284" s="14" t="str">
        <f>'[1]Akce školy'!B2</f>
        <v xml:space="preserve">Akce školy: </v>
      </c>
      <c r="C284" s="59" t="str">
        <f>'[1]Akce školy'!C2</f>
        <v>Podzimní celoškolní projekt</v>
      </c>
      <c r="D284" s="60"/>
      <c r="E284" s="60"/>
      <c r="F284" s="60"/>
      <c r="G284" s="61"/>
      <c r="J284" s="8"/>
    </row>
    <row r="285" spans="1:11" ht="51" outlineLevel="2" x14ac:dyDescent="0.25">
      <c r="A285" s="58" t="s">
        <v>1084</v>
      </c>
      <c r="B285" s="23" t="s">
        <v>1081</v>
      </c>
      <c r="C285" s="19" t="s">
        <v>1082</v>
      </c>
      <c r="D285" s="17" t="s">
        <v>1087</v>
      </c>
      <c r="E285" s="19"/>
      <c r="F285" s="46" t="s">
        <v>479</v>
      </c>
      <c r="G285" s="13" t="s">
        <v>480</v>
      </c>
      <c r="J285" s="8"/>
    </row>
    <row r="286" spans="1:11" ht="15.75" outlineLevel="2" x14ac:dyDescent="0.25">
      <c r="A286" s="58"/>
      <c r="B286" s="15"/>
      <c r="C286" s="19" t="s">
        <v>482</v>
      </c>
      <c r="D286" s="17"/>
      <c r="E286" s="19"/>
      <c r="F286" s="46" t="s">
        <v>481</v>
      </c>
      <c r="G286" s="13"/>
      <c r="J286" s="8"/>
    </row>
    <row r="287" spans="1:11" s="5" customFormat="1" ht="15.75" outlineLevel="2" x14ac:dyDescent="0.25">
      <c r="A287" s="58"/>
      <c r="B287" s="15"/>
      <c r="C287" s="19" t="s">
        <v>483</v>
      </c>
      <c r="D287" s="17"/>
      <c r="E287" s="19"/>
      <c r="F287" s="47" t="s">
        <v>1390</v>
      </c>
      <c r="G287" s="13"/>
      <c r="H287" s="2"/>
      <c r="J287" s="4"/>
    </row>
    <row r="288" spans="1:11" ht="15.75" outlineLevel="2" x14ac:dyDescent="0.25">
      <c r="A288" s="58"/>
      <c r="B288" s="30"/>
      <c r="C288" s="19" t="s">
        <v>484</v>
      </c>
      <c r="D288" s="14"/>
      <c r="E288" s="18"/>
      <c r="F288" s="46"/>
      <c r="G288" s="20"/>
      <c r="J288" s="8"/>
    </row>
    <row r="289" spans="1:10" s="5" customFormat="1" ht="15.75" outlineLevel="2" x14ac:dyDescent="0.25">
      <c r="A289" s="58"/>
      <c r="B289" s="15"/>
      <c r="C289" s="19"/>
      <c r="D289" s="17"/>
      <c r="E289" s="19"/>
      <c r="F289" s="46" t="s">
        <v>1391</v>
      </c>
      <c r="G289" s="13" t="s">
        <v>480</v>
      </c>
      <c r="H289" s="2"/>
      <c r="J289" s="4"/>
    </row>
    <row r="290" spans="1:10" s="5" customFormat="1" ht="16.5" outlineLevel="2" x14ac:dyDescent="0.25">
      <c r="A290" s="58"/>
      <c r="B290" s="30"/>
      <c r="C290" s="18"/>
      <c r="D290" s="14"/>
      <c r="E290" s="18"/>
      <c r="F290" s="46" t="s">
        <v>485</v>
      </c>
      <c r="G290" s="13" t="s">
        <v>486</v>
      </c>
      <c r="H290" s="3"/>
      <c r="J290" s="4"/>
    </row>
    <row r="291" spans="1:10" ht="47.25" outlineLevel="2" x14ac:dyDescent="0.25">
      <c r="A291" s="58" t="s">
        <v>1083</v>
      </c>
      <c r="B291" s="23" t="s">
        <v>1085</v>
      </c>
      <c r="C291" s="19" t="s">
        <v>487</v>
      </c>
      <c r="D291" s="17" t="s">
        <v>1086</v>
      </c>
      <c r="E291" s="18"/>
      <c r="F291" s="46" t="s">
        <v>488</v>
      </c>
      <c r="G291" s="13" t="s">
        <v>489</v>
      </c>
      <c r="H291" s="2"/>
      <c r="J291" s="8"/>
    </row>
    <row r="292" spans="1:10" s="5" customFormat="1" ht="15.75" outlineLevel="2" x14ac:dyDescent="0.25">
      <c r="A292" s="58"/>
      <c r="B292" s="15"/>
      <c r="C292" s="19" t="s">
        <v>490</v>
      </c>
      <c r="D292" s="17"/>
      <c r="E292" s="19"/>
      <c r="F292" s="47" t="s">
        <v>1390</v>
      </c>
      <c r="G292" s="13"/>
      <c r="H292" s="2"/>
      <c r="J292" s="4"/>
    </row>
    <row r="293" spans="1:10" ht="30" outlineLevel="2" x14ac:dyDescent="0.25">
      <c r="A293" s="58"/>
      <c r="B293" s="30"/>
      <c r="C293" s="19" t="s">
        <v>491</v>
      </c>
      <c r="D293" s="14"/>
      <c r="E293" s="18"/>
      <c r="F293" s="46" t="s">
        <v>492</v>
      </c>
      <c r="G293" s="13"/>
      <c r="J293" s="8"/>
    </row>
    <row r="294" spans="1:10" ht="15.75" outlineLevel="2" x14ac:dyDescent="0.25">
      <c r="A294" s="58"/>
      <c r="B294" s="15"/>
      <c r="C294" s="19" t="s">
        <v>493</v>
      </c>
      <c r="D294" s="17"/>
      <c r="E294" s="19"/>
      <c r="F294" s="46"/>
      <c r="G294" s="13"/>
      <c r="J294" s="8"/>
    </row>
    <row r="295" spans="1:10" ht="15.75" customHeight="1" outlineLevel="2" x14ac:dyDescent="0.25">
      <c r="A295" s="58" t="s">
        <v>494</v>
      </c>
      <c r="B295" s="82" t="s">
        <v>1088</v>
      </c>
      <c r="C295" s="19" t="s">
        <v>495</v>
      </c>
      <c r="D295" s="90" t="s">
        <v>1089</v>
      </c>
      <c r="E295" s="74" t="s">
        <v>1090</v>
      </c>
      <c r="F295" s="46" t="s">
        <v>1392</v>
      </c>
      <c r="G295" s="13" t="s">
        <v>496</v>
      </c>
      <c r="J295" s="8"/>
    </row>
    <row r="296" spans="1:10" ht="16.5" outlineLevel="2" x14ac:dyDescent="0.25">
      <c r="A296" s="58"/>
      <c r="B296" s="89"/>
      <c r="C296" s="19" t="s">
        <v>497</v>
      </c>
      <c r="D296" s="91"/>
      <c r="E296" s="88"/>
      <c r="F296" s="46"/>
      <c r="G296" s="13" t="s">
        <v>498</v>
      </c>
      <c r="J296" s="8"/>
    </row>
    <row r="297" spans="1:10" ht="15.75" outlineLevel="2" x14ac:dyDescent="0.25">
      <c r="A297" s="58"/>
      <c r="B297" s="89"/>
      <c r="C297" s="19" t="s">
        <v>499</v>
      </c>
      <c r="D297" s="17"/>
      <c r="E297" s="88"/>
      <c r="F297" s="46" t="s">
        <v>500</v>
      </c>
      <c r="G297" s="13" t="s">
        <v>246</v>
      </c>
      <c r="J297" s="8"/>
    </row>
    <row r="298" spans="1:10" s="5" customFormat="1" ht="15.75" outlineLevel="2" x14ac:dyDescent="0.25">
      <c r="A298" s="58"/>
      <c r="B298" s="83"/>
      <c r="C298" s="19" t="s">
        <v>501</v>
      </c>
      <c r="D298" s="17"/>
      <c r="E298" s="75"/>
      <c r="F298" s="46" t="s">
        <v>1391</v>
      </c>
      <c r="G298" s="13"/>
      <c r="H298" s="2"/>
      <c r="J298" s="4"/>
    </row>
    <row r="299" spans="1:10" ht="15.75" outlineLevel="1" x14ac:dyDescent="0.25">
      <c r="A299" s="28" t="str">
        <f>'[1]Akce školy'!A3</f>
        <v>LISTOPAD</v>
      </c>
      <c r="B299" s="14" t="str">
        <f>'[1]Akce školy'!B3</f>
        <v xml:space="preserve">Akce školy: </v>
      </c>
      <c r="C299" s="59" t="str">
        <f>'[1]Akce školy'!C3</f>
        <v>Hodnocení znalostí, dovedností a chování za 1. čtvrtletí</v>
      </c>
      <c r="D299" s="60"/>
      <c r="E299" s="60"/>
      <c r="F299" s="60"/>
      <c r="G299" s="61"/>
      <c r="J299" s="8"/>
    </row>
    <row r="300" spans="1:10" s="5" customFormat="1" ht="135" outlineLevel="2" x14ac:dyDescent="0.25">
      <c r="A300" s="58" t="s">
        <v>502</v>
      </c>
      <c r="B300" s="23" t="s">
        <v>1091</v>
      </c>
      <c r="C300" s="17" t="s">
        <v>503</v>
      </c>
      <c r="D300" s="19" t="s">
        <v>1093</v>
      </c>
      <c r="E300" s="19" t="s">
        <v>1096</v>
      </c>
      <c r="F300" s="54" t="s">
        <v>1393</v>
      </c>
      <c r="G300" s="13" t="s">
        <v>504</v>
      </c>
      <c r="H300" s="2"/>
      <c r="J300" s="4"/>
    </row>
    <row r="301" spans="1:10" ht="15.75" outlineLevel="2" x14ac:dyDescent="0.25">
      <c r="A301" s="58"/>
      <c r="B301" s="30"/>
      <c r="C301" s="17" t="s">
        <v>505</v>
      </c>
      <c r="D301" s="18"/>
      <c r="E301" s="18"/>
      <c r="F301" s="46" t="s">
        <v>1394</v>
      </c>
      <c r="G301" s="13" t="s">
        <v>475</v>
      </c>
      <c r="J301" s="8"/>
    </row>
    <row r="302" spans="1:10" ht="15.75" outlineLevel="2" x14ac:dyDescent="0.25">
      <c r="A302" s="58"/>
      <c r="B302" s="15"/>
      <c r="C302" s="17" t="s">
        <v>506</v>
      </c>
      <c r="D302" s="19"/>
      <c r="E302" s="19"/>
      <c r="F302" s="46" t="s">
        <v>507</v>
      </c>
      <c r="G302" s="13" t="s">
        <v>508</v>
      </c>
      <c r="J302" s="8"/>
    </row>
    <row r="303" spans="1:10" ht="16.5" outlineLevel="2" x14ac:dyDescent="0.25">
      <c r="A303" s="58"/>
      <c r="B303" s="15"/>
      <c r="C303" s="17" t="s">
        <v>509</v>
      </c>
      <c r="D303" s="17"/>
      <c r="E303" s="19"/>
      <c r="F303" s="46" t="s">
        <v>1395</v>
      </c>
      <c r="G303" s="13" t="s">
        <v>510</v>
      </c>
      <c r="J303" s="8"/>
    </row>
    <row r="304" spans="1:10" ht="22.5" outlineLevel="2" x14ac:dyDescent="0.25">
      <c r="A304" s="58"/>
      <c r="B304" s="15"/>
      <c r="C304" s="17" t="s">
        <v>511</v>
      </c>
      <c r="D304" s="17"/>
      <c r="E304" s="19"/>
      <c r="F304" s="46" t="s">
        <v>1396</v>
      </c>
      <c r="G304" s="13"/>
      <c r="J304" s="8"/>
    </row>
    <row r="305" spans="1:10" ht="15.75" outlineLevel="2" x14ac:dyDescent="0.25">
      <c r="A305" s="58"/>
      <c r="B305" s="15"/>
      <c r="C305" s="17" t="s">
        <v>512</v>
      </c>
      <c r="D305" s="17"/>
      <c r="E305" s="19"/>
      <c r="F305" s="46"/>
      <c r="G305" s="13" t="s">
        <v>513</v>
      </c>
      <c r="J305" s="8"/>
    </row>
    <row r="306" spans="1:10" ht="135" outlineLevel="2" x14ac:dyDescent="0.25">
      <c r="A306" s="58" t="s">
        <v>514</v>
      </c>
      <c r="B306" s="15" t="s">
        <v>1092</v>
      </c>
      <c r="C306" s="17" t="s">
        <v>515</v>
      </c>
      <c r="D306" s="17" t="s">
        <v>1094</v>
      </c>
      <c r="E306" s="19" t="s">
        <v>1096</v>
      </c>
      <c r="F306" s="46" t="s">
        <v>516</v>
      </c>
      <c r="G306" s="13" t="s">
        <v>517</v>
      </c>
      <c r="J306" s="8"/>
    </row>
    <row r="307" spans="1:10" ht="15.75" outlineLevel="2" x14ac:dyDescent="0.25">
      <c r="A307" s="58"/>
      <c r="B307" s="15"/>
      <c r="C307" s="17"/>
      <c r="D307" s="17"/>
      <c r="E307" s="19"/>
      <c r="F307" s="46" t="s">
        <v>161</v>
      </c>
      <c r="G307" s="13"/>
      <c r="J307" s="8"/>
    </row>
    <row r="308" spans="1:10" s="5" customFormat="1" ht="15.75" outlineLevel="2" x14ac:dyDescent="0.25">
      <c r="A308" s="58"/>
      <c r="B308" s="15"/>
      <c r="C308" s="17"/>
      <c r="D308" s="17"/>
      <c r="E308" s="19"/>
      <c r="F308" s="46" t="s">
        <v>1397</v>
      </c>
      <c r="G308" s="13"/>
      <c r="H308" s="3"/>
      <c r="J308" s="4"/>
    </row>
    <row r="309" spans="1:10" s="5" customFormat="1" ht="135" outlineLevel="2" x14ac:dyDescent="0.25">
      <c r="A309" s="58" t="s">
        <v>518</v>
      </c>
      <c r="B309" s="23" t="s">
        <v>1097</v>
      </c>
      <c r="C309" s="17" t="s">
        <v>519</v>
      </c>
      <c r="D309" s="17" t="s">
        <v>1095</v>
      </c>
      <c r="E309" s="19" t="s">
        <v>1096</v>
      </c>
      <c r="F309" s="46" t="s">
        <v>144</v>
      </c>
      <c r="G309" s="13" t="s">
        <v>460</v>
      </c>
      <c r="H309" s="3"/>
      <c r="J309" s="4"/>
    </row>
    <row r="310" spans="1:10" ht="22.5" outlineLevel="2" x14ac:dyDescent="0.25">
      <c r="A310" s="58"/>
      <c r="B310" s="30"/>
      <c r="C310" s="17" t="s">
        <v>520</v>
      </c>
      <c r="D310" s="17"/>
      <c r="E310" s="19"/>
      <c r="F310" s="46" t="s">
        <v>1398</v>
      </c>
      <c r="G310" s="13" t="s">
        <v>521</v>
      </c>
      <c r="J310" s="8"/>
    </row>
    <row r="311" spans="1:10" s="5" customFormat="1" ht="22.5" outlineLevel="2" x14ac:dyDescent="0.25">
      <c r="A311" s="58"/>
      <c r="B311" s="15"/>
      <c r="C311" s="17" t="s">
        <v>522</v>
      </c>
      <c r="D311" s="17"/>
      <c r="E311" s="19"/>
      <c r="F311" s="46" t="s">
        <v>1399</v>
      </c>
      <c r="G311" s="13" t="s">
        <v>523</v>
      </c>
      <c r="H311" s="2"/>
      <c r="J311" s="4"/>
    </row>
    <row r="312" spans="1:10" ht="15.75" outlineLevel="1" x14ac:dyDescent="0.25">
      <c r="A312" s="28" t="str">
        <f>'[1]Akce školy'!A4</f>
        <v>PROSINEC</v>
      </c>
      <c r="B312" s="14" t="str">
        <f>'[1]Akce školy'!B4</f>
        <v xml:space="preserve">Akce školy: </v>
      </c>
      <c r="C312" s="59" t="str">
        <f>'[1]Akce školy'!C4</f>
        <v>Vánoční jarmark a vánoční besídka</v>
      </c>
      <c r="D312" s="60"/>
      <c r="E312" s="60"/>
      <c r="F312" s="60"/>
      <c r="G312" s="61"/>
      <c r="J312" s="8"/>
    </row>
    <row r="313" spans="1:10" ht="38.25" outlineLevel="2" x14ac:dyDescent="0.25">
      <c r="A313" s="14" t="s">
        <v>1098</v>
      </c>
      <c r="B313" s="23" t="s">
        <v>1097</v>
      </c>
      <c r="C313" s="17" t="s">
        <v>524</v>
      </c>
      <c r="D313" s="17" t="s">
        <v>1099</v>
      </c>
      <c r="E313" s="19" t="s">
        <v>1100</v>
      </c>
      <c r="F313" s="46" t="s">
        <v>1400</v>
      </c>
      <c r="G313" s="13" t="s">
        <v>460</v>
      </c>
      <c r="J313" s="8"/>
    </row>
    <row r="314" spans="1:10" ht="15.75" outlineLevel="2" x14ac:dyDescent="0.25">
      <c r="A314" s="58"/>
      <c r="B314" s="15"/>
      <c r="C314" s="17" t="s">
        <v>525</v>
      </c>
      <c r="D314" s="17"/>
      <c r="E314" s="19"/>
      <c r="F314" s="46" t="s">
        <v>526</v>
      </c>
      <c r="G314" s="13" t="s">
        <v>521</v>
      </c>
      <c r="J314" s="8"/>
    </row>
    <row r="315" spans="1:10" ht="15.75" outlineLevel="2" x14ac:dyDescent="0.25">
      <c r="A315" s="58"/>
      <c r="B315" s="15"/>
      <c r="C315" s="17" t="s">
        <v>527</v>
      </c>
      <c r="D315" s="17"/>
      <c r="E315" s="19"/>
      <c r="F315" s="46" t="s">
        <v>1401</v>
      </c>
      <c r="G315" s="13" t="s">
        <v>523</v>
      </c>
      <c r="J315" s="8"/>
    </row>
    <row r="316" spans="1:10" s="5" customFormat="1" ht="135" outlineLevel="2" x14ac:dyDescent="0.25">
      <c r="A316" s="58" t="s">
        <v>528</v>
      </c>
      <c r="B316" s="23" t="s">
        <v>1101</v>
      </c>
      <c r="C316" s="17" t="s">
        <v>529</v>
      </c>
      <c r="D316" s="17" t="s">
        <v>1102</v>
      </c>
      <c r="E316" s="19" t="s">
        <v>1096</v>
      </c>
      <c r="F316" s="46" t="s">
        <v>1402</v>
      </c>
      <c r="G316" s="13" t="s">
        <v>296</v>
      </c>
      <c r="H316" s="3"/>
      <c r="J316" s="4"/>
    </row>
    <row r="317" spans="1:10" ht="15.75" outlineLevel="2" x14ac:dyDescent="0.25">
      <c r="A317" s="58"/>
      <c r="B317" s="18"/>
      <c r="C317" s="17" t="s">
        <v>530</v>
      </c>
      <c r="D317" s="17"/>
      <c r="E317" s="18"/>
      <c r="F317" s="46"/>
      <c r="G317" s="13"/>
      <c r="J317" s="8"/>
    </row>
    <row r="318" spans="1:10" ht="47.25" outlineLevel="2" x14ac:dyDescent="0.25">
      <c r="A318" s="58" t="s">
        <v>531</v>
      </c>
      <c r="B318" s="23" t="s">
        <v>1104</v>
      </c>
      <c r="C318" s="17" t="s">
        <v>532</v>
      </c>
      <c r="D318" s="17" t="s">
        <v>532</v>
      </c>
      <c r="E318" s="19" t="s">
        <v>1103</v>
      </c>
      <c r="F318" s="46" t="s">
        <v>1403</v>
      </c>
      <c r="G318" s="13" t="s">
        <v>533</v>
      </c>
      <c r="J318" s="8"/>
    </row>
    <row r="319" spans="1:10" s="5" customFormat="1" ht="15.75" outlineLevel="2" x14ac:dyDescent="0.25">
      <c r="A319" s="58"/>
      <c r="B319" s="15"/>
      <c r="C319" s="17"/>
      <c r="D319" s="17"/>
      <c r="E319" s="19"/>
      <c r="F319" s="46" t="s">
        <v>1404</v>
      </c>
      <c r="G319" s="13"/>
      <c r="H319" s="2"/>
      <c r="J319" s="4"/>
    </row>
    <row r="320" spans="1:10" ht="15.75" outlineLevel="1" x14ac:dyDescent="0.25">
      <c r="A320" s="28" t="str">
        <f>'[1]Akce školy'!A5</f>
        <v>LEDEN</v>
      </c>
      <c r="B320" s="14" t="str">
        <f>'[1]Akce školy'!B5</f>
        <v xml:space="preserve">Akce školy: </v>
      </c>
      <c r="C320" s="59" t="str">
        <f>'[1]Akce školy'!C5</f>
        <v>Hodnocení práce za 1. pololetí školního roku, vysvědčení</v>
      </c>
      <c r="D320" s="60"/>
      <c r="E320" s="60"/>
      <c r="F320" s="60"/>
      <c r="G320" s="61"/>
      <c r="J320" s="8"/>
    </row>
    <row r="321" spans="1:10" ht="63.75" outlineLevel="2" x14ac:dyDescent="0.25">
      <c r="A321" s="58" t="s">
        <v>1105</v>
      </c>
      <c r="B321" s="23" t="s">
        <v>1106</v>
      </c>
      <c r="C321" s="19" t="s">
        <v>534</v>
      </c>
      <c r="D321" s="19" t="s">
        <v>1108</v>
      </c>
      <c r="E321" s="19" t="s">
        <v>1109</v>
      </c>
      <c r="F321" s="46" t="s">
        <v>1405</v>
      </c>
      <c r="G321" s="20"/>
      <c r="J321" s="8"/>
    </row>
    <row r="322" spans="1:10" ht="30" outlineLevel="2" x14ac:dyDescent="0.25">
      <c r="A322" s="58"/>
      <c r="B322" s="21"/>
      <c r="C322" s="19" t="s">
        <v>1107</v>
      </c>
      <c r="D322" s="17"/>
      <c r="E322" s="19"/>
      <c r="F322" s="46" t="s">
        <v>1406</v>
      </c>
      <c r="G322" s="13"/>
      <c r="J322" s="8"/>
    </row>
    <row r="323" spans="1:10" ht="75" outlineLevel="2" x14ac:dyDescent="0.25">
      <c r="A323" s="58" t="s">
        <v>535</v>
      </c>
      <c r="B323" s="23" t="s">
        <v>1110</v>
      </c>
      <c r="C323" s="19" t="s">
        <v>536</v>
      </c>
      <c r="D323" s="17" t="s">
        <v>1111</v>
      </c>
      <c r="E323" s="19" t="s">
        <v>1112</v>
      </c>
      <c r="F323" s="46" t="s">
        <v>1407</v>
      </c>
      <c r="G323" s="13" t="s">
        <v>537</v>
      </c>
      <c r="J323" s="8"/>
    </row>
    <row r="324" spans="1:10" ht="15.75" outlineLevel="2" x14ac:dyDescent="0.25">
      <c r="A324" s="58"/>
      <c r="B324" s="21"/>
      <c r="C324" s="19"/>
      <c r="D324" s="17"/>
      <c r="E324" s="19"/>
      <c r="F324" s="46" t="s">
        <v>538</v>
      </c>
      <c r="G324" s="13"/>
      <c r="J324" s="8"/>
    </row>
    <row r="325" spans="1:10" s="5" customFormat="1" ht="45" outlineLevel="2" x14ac:dyDescent="0.25">
      <c r="A325" s="58" t="s">
        <v>1113</v>
      </c>
      <c r="B325" s="23" t="s">
        <v>1114</v>
      </c>
      <c r="C325" s="19" t="s">
        <v>539</v>
      </c>
      <c r="D325" s="17" t="s">
        <v>1115</v>
      </c>
      <c r="E325" s="19" t="s">
        <v>1116</v>
      </c>
      <c r="F325" s="46" t="s">
        <v>540</v>
      </c>
      <c r="G325" s="13" t="s">
        <v>541</v>
      </c>
      <c r="H325" s="2"/>
      <c r="J325" s="4"/>
    </row>
    <row r="326" spans="1:10" ht="15.75" outlineLevel="2" x14ac:dyDescent="0.25">
      <c r="A326" s="58"/>
      <c r="B326" s="21"/>
      <c r="C326" s="19" t="s">
        <v>542</v>
      </c>
      <c r="D326" s="18"/>
      <c r="E326" s="19"/>
      <c r="F326" s="47" t="s">
        <v>1306</v>
      </c>
      <c r="G326" s="13"/>
      <c r="H326" s="2"/>
      <c r="J326" s="8"/>
    </row>
    <row r="327" spans="1:10" ht="47.25" outlineLevel="2" x14ac:dyDescent="0.25">
      <c r="A327" s="58" t="s">
        <v>543</v>
      </c>
      <c r="B327" s="23" t="s">
        <v>1117</v>
      </c>
      <c r="C327" s="19" t="s">
        <v>544</v>
      </c>
      <c r="D327" s="17" t="s">
        <v>1118</v>
      </c>
      <c r="E327" s="19" t="s">
        <v>1116</v>
      </c>
      <c r="F327" s="46" t="s">
        <v>18</v>
      </c>
      <c r="G327" s="13" t="s">
        <v>545</v>
      </c>
      <c r="J327" s="8"/>
    </row>
    <row r="328" spans="1:10" s="5" customFormat="1" ht="15.75" outlineLevel="2" x14ac:dyDescent="0.25">
      <c r="A328" s="58"/>
      <c r="B328" s="21"/>
      <c r="C328" s="19"/>
      <c r="D328" s="19"/>
      <c r="E328" s="19"/>
      <c r="F328" s="47"/>
      <c r="G328" s="13" t="s">
        <v>546</v>
      </c>
      <c r="H328" s="2"/>
      <c r="J328" s="4"/>
    </row>
    <row r="329" spans="1:10" ht="15.75" outlineLevel="1" x14ac:dyDescent="0.25">
      <c r="A329" s="28" t="str">
        <f>'[1]Akce školy'!A6</f>
        <v>ÚNOR</v>
      </c>
      <c r="B329" s="14" t="str">
        <f>'[1]Akce školy'!B6</f>
        <v xml:space="preserve">Akce školy: </v>
      </c>
      <c r="C329" s="59" t="str">
        <f>'[1]Akce školy'!C6</f>
        <v>Lyžařské výcvikové kurzy</v>
      </c>
      <c r="D329" s="60"/>
      <c r="E329" s="60"/>
      <c r="F329" s="60"/>
      <c r="G329" s="61"/>
      <c r="J329" s="8"/>
    </row>
    <row r="330" spans="1:10" ht="63.75" outlineLevel="2" x14ac:dyDescent="0.25">
      <c r="A330" s="14" t="s">
        <v>547</v>
      </c>
      <c r="B330" s="23" t="s">
        <v>1106</v>
      </c>
      <c r="C330" s="19" t="s">
        <v>548</v>
      </c>
      <c r="D330" s="17" t="s">
        <v>1119</v>
      </c>
      <c r="E330" s="17" t="s">
        <v>1120</v>
      </c>
      <c r="F330" s="46" t="s">
        <v>1408</v>
      </c>
      <c r="G330" s="13" t="s">
        <v>549</v>
      </c>
    </row>
    <row r="331" spans="1:10" ht="63" outlineLevel="2" x14ac:dyDescent="0.25">
      <c r="A331" s="58" t="s">
        <v>1121</v>
      </c>
      <c r="B331" s="23" t="s">
        <v>1122</v>
      </c>
      <c r="C331" s="19" t="s">
        <v>550</v>
      </c>
      <c r="D331" s="17" t="s">
        <v>1123</v>
      </c>
      <c r="E331" s="17" t="s">
        <v>1124</v>
      </c>
      <c r="F331" s="46" t="s">
        <v>1409</v>
      </c>
      <c r="G331" s="13" t="s">
        <v>551</v>
      </c>
    </row>
    <row r="332" spans="1:10" ht="30" outlineLevel="2" x14ac:dyDescent="0.25">
      <c r="A332" s="58"/>
      <c r="B332" s="21"/>
      <c r="C332" s="19" t="s">
        <v>552</v>
      </c>
      <c r="D332" s="17"/>
      <c r="E332" s="17"/>
      <c r="F332" s="46" t="s">
        <v>18</v>
      </c>
      <c r="G332" s="13" t="s">
        <v>553</v>
      </c>
    </row>
    <row r="333" spans="1:10" ht="51" outlineLevel="2" x14ac:dyDescent="0.25">
      <c r="A333" s="14" t="s">
        <v>554</v>
      </c>
      <c r="B333" s="23" t="s">
        <v>1125</v>
      </c>
      <c r="C333" s="19" t="s">
        <v>555</v>
      </c>
      <c r="D333" s="17" t="s">
        <v>1126</v>
      </c>
      <c r="E333" s="17" t="s">
        <v>1124</v>
      </c>
      <c r="F333" s="46" t="s">
        <v>556</v>
      </c>
      <c r="G333" s="13" t="s">
        <v>553</v>
      </c>
    </row>
    <row r="334" spans="1:10" ht="30" outlineLevel="2" x14ac:dyDescent="0.25">
      <c r="A334" s="58"/>
      <c r="B334" s="21"/>
      <c r="C334" s="19" t="s">
        <v>557</v>
      </c>
      <c r="D334" s="17"/>
      <c r="E334" s="17"/>
      <c r="F334" s="47" t="s">
        <v>1390</v>
      </c>
      <c r="G334" s="13"/>
    </row>
    <row r="335" spans="1:10" ht="15.75" outlineLevel="2" x14ac:dyDescent="0.25">
      <c r="A335" s="58"/>
      <c r="B335" s="21"/>
      <c r="C335" s="19"/>
      <c r="D335" s="17"/>
      <c r="E335" s="17"/>
      <c r="F335" s="46" t="s">
        <v>1410</v>
      </c>
      <c r="G335" s="13" t="s">
        <v>551</v>
      </c>
    </row>
    <row r="336" spans="1:10" s="5" customFormat="1" ht="94.5" outlineLevel="2" x14ac:dyDescent="0.25">
      <c r="A336" s="58" t="s">
        <v>558</v>
      </c>
      <c r="B336" s="23" t="s">
        <v>1128</v>
      </c>
      <c r="C336" s="19" t="s">
        <v>559</v>
      </c>
      <c r="D336" s="17" t="s">
        <v>1129</v>
      </c>
      <c r="E336" s="17" t="s">
        <v>1127</v>
      </c>
      <c r="F336" s="46" t="s">
        <v>1411</v>
      </c>
      <c r="G336" s="13" t="s">
        <v>560</v>
      </c>
      <c r="H336" s="3"/>
      <c r="J336" s="4"/>
    </row>
    <row r="337" spans="1:10" ht="30" outlineLevel="2" x14ac:dyDescent="0.25">
      <c r="A337" s="58"/>
      <c r="B337" s="26"/>
      <c r="C337" s="19" t="s">
        <v>561</v>
      </c>
      <c r="D337" s="17"/>
      <c r="E337" s="17"/>
      <c r="F337" s="47" t="s">
        <v>1390</v>
      </c>
      <c r="G337" s="13"/>
    </row>
    <row r="338" spans="1:10" s="5" customFormat="1" ht="15.75" outlineLevel="2" x14ac:dyDescent="0.25">
      <c r="A338" s="58"/>
      <c r="B338" s="21"/>
      <c r="C338" s="17"/>
      <c r="D338" s="17"/>
      <c r="E338" s="17"/>
      <c r="F338" s="46" t="s">
        <v>1391</v>
      </c>
      <c r="G338" s="13"/>
      <c r="H338" s="2"/>
      <c r="J338" s="4"/>
    </row>
    <row r="339" spans="1:10" ht="15.75" outlineLevel="1" x14ac:dyDescent="0.25">
      <c r="A339" s="28" t="str">
        <f>'[1]Akce školy'!A7</f>
        <v>BŘEZEN</v>
      </c>
      <c r="B339" s="14" t="str">
        <f>'[1]Akce školy'!B7</f>
        <v xml:space="preserve">Akce školy: </v>
      </c>
      <c r="C339" s="59" t="str">
        <f>'[1]Akce školy'!C7</f>
        <v>Otevřená škola - dílny pro veřejnost</v>
      </c>
      <c r="D339" s="60"/>
      <c r="E339" s="60"/>
      <c r="F339" s="60"/>
      <c r="G339" s="61"/>
      <c r="J339" s="8"/>
    </row>
    <row r="340" spans="1:10" ht="94.5" outlineLevel="2" x14ac:dyDescent="0.25">
      <c r="A340" s="58" t="s">
        <v>1130</v>
      </c>
      <c r="B340" s="23" t="s">
        <v>1131</v>
      </c>
      <c r="C340" s="19" t="s">
        <v>1132</v>
      </c>
      <c r="D340" s="17" t="s">
        <v>1133</v>
      </c>
      <c r="E340" s="17" t="s">
        <v>1127</v>
      </c>
      <c r="F340" s="46" t="s">
        <v>1391</v>
      </c>
      <c r="G340" s="13" t="s">
        <v>562</v>
      </c>
    </row>
    <row r="341" spans="1:10" ht="16.5" outlineLevel="2" x14ac:dyDescent="0.25">
      <c r="A341" s="58"/>
      <c r="B341" s="21"/>
      <c r="C341" s="19" t="s">
        <v>563</v>
      </c>
      <c r="D341" s="17"/>
      <c r="E341" s="19"/>
      <c r="F341" s="46" t="s">
        <v>1412</v>
      </c>
      <c r="G341" s="13" t="s">
        <v>564</v>
      </c>
    </row>
    <row r="342" spans="1:10" s="5" customFormat="1" ht="15.75" outlineLevel="2" x14ac:dyDescent="0.25">
      <c r="A342" s="58"/>
      <c r="B342" s="21"/>
      <c r="C342" s="19" t="s">
        <v>565</v>
      </c>
      <c r="D342" s="17"/>
      <c r="E342" s="19"/>
      <c r="F342" s="46" t="s">
        <v>1413</v>
      </c>
      <c r="G342" s="13"/>
      <c r="H342" s="3"/>
      <c r="J342" s="4"/>
    </row>
    <row r="343" spans="1:10" ht="51" outlineLevel="2" x14ac:dyDescent="0.25">
      <c r="A343" s="14" t="s">
        <v>566</v>
      </c>
      <c r="B343" s="23" t="s">
        <v>1134</v>
      </c>
      <c r="C343" s="19" t="s">
        <v>567</v>
      </c>
      <c r="D343" s="19" t="s">
        <v>1135</v>
      </c>
      <c r="E343" s="17" t="s">
        <v>1120</v>
      </c>
      <c r="F343" s="46" t="s">
        <v>568</v>
      </c>
      <c r="G343" s="13" t="s">
        <v>569</v>
      </c>
    </row>
    <row r="344" spans="1:10" ht="60" outlineLevel="2" x14ac:dyDescent="0.25">
      <c r="A344" s="58" t="s">
        <v>570</v>
      </c>
      <c r="B344" s="23" t="s">
        <v>1117</v>
      </c>
      <c r="C344" s="19" t="s">
        <v>1138</v>
      </c>
      <c r="D344" s="17" t="s">
        <v>1136</v>
      </c>
      <c r="E344" s="19" t="s">
        <v>1137</v>
      </c>
      <c r="F344" s="46" t="s">
        <v>1414</v>
      </c>
      <c r="G344" s="13" t="s">
        <v>571</v>
      </c>
    </row>
    <row r="345" spans="1:10" ht="15.75" outlineLevel="2" x14ac:dyDescent="0.25">
      <c r="A345" s="58"/>
      <c r="B345" s="21"/>
      <c r="C345" s="19" t="s">
        <v>572</v>
      </c>
      <c r="D345" s="17"/>
      <c r="E345" s="19"/>
      <c r="F345" s="46" t="s">
        <v>568</v>
      </c>
      <c r="G345" s="13"/>
    </row>
    <row r="346" spans="1:10" ht="15.75" outlineLevel="2" x14ac:dyDescent="0.25">
      <c r="A346" s="58"/>
      <c r="B346" s="21"/>
      <c r="C346" s="19" t="s">
        <v>573</v>
      </c>
      <c r="D346" s="17"/>
      <c r="E346" s="19"/>
      <c r="F346" s="47" t="s">
        <v>1306</v>
      </c>
      <c r="G346" s="13"/>
    </row>
    <row r="347" spans="1:10" ht="15.75" outlineLevel="1" x14ac:dyDescent="0.25">
      <c r="A347" s="28" t="str">
        <f>'[1]Akce školy'!A8</f>
        <v>DUBEN</v>
      </c>
      <c r="B347" s="14" t="str">
        <f>'[1]Akce školy'!B8</f>
        <v xml:space="preserve">Akce školy: </v>
      </c>
      <c r="C347" s="59" t="str">
        <f>'[1]Akce školy'!C8</f>
        <v>Jarní celoškolní projekt, Velikonoce,  Olympiáda bezpečné jízdy, Den Země – projekty UNESCO a KEV, hodnocení za 3. čtvrtletí</v>
      </c>
      <c r="D347" s="60"/>
      <c r="E347" s="60"/>
      <c r="F347" s="60"/>
      <c r="G347" s="61"/>
      <c r="J347" s="8"/>
    </row>
    <row r="348" spans="1:10" ht="105" outlineLevel="2" x14ac:dyDescent="0.25">
      <c r="A348" s="58" t="s">
        <v>1139</v>
      </c>
      <c r="B348" s="23" t="s">
        <v>1140</v>
      </c>
      <c r="C348" s="19" t="s">
        <v>574</v>
      </c>
      <c r="D348" s="17" t="s">
        <v>1141</v>
      </c>
      <c r="E348" s="19" t="s">
        <v>1142</v>
      </c>
      <c r="F348" s="46" t="s">
        <v>1415</v>
      </c>
      <c r="G348" s="13" t="s">
        <v>553</v>
      </c>
    </row>
    <row r="349" spans="1:10" ht="30" outlineLevel="2" x14ac:dyDescent="0.25">
      <c r="A349" s="58"/>
      <c r="B349" s="15"/>
      <c r="C349" s="19" t="s">
        <v>575</v>
      </c>
      <c r="D349" s="17"/>
      <c r="E349" s="19"/>
      <c r="F349" s="46" t="s">
        <v>18</v>
      </c>
      <c r="G349" s="13" t="s">
        <v>510</v>
      </c>
    </row>
    <row r="350" spans="1:10" ht="31.5" outlineLevel="2" x14ac:dyDescent="0.25">
      <c r="A350" s="14" t="s">
        <v>1143</v>
      </c>
      <c r="B350" s="23" t="s">
        <v>1144</v>
      </c>
      <c r="C350" s="19" t="s">
        <v>1145</v>
      </c>
      <c r="D350" s="17" t="s">
        <v>1146</v>
      </c>
      <c r="E350" s="19" t="s">
        <v>1147</v>
      </c>
      <c r="F350" s="46"/>
      <c r="G350" s="13"/>
      <c r="H350" s="2"/>
      <c r="J350" s="4"/>
    </row>
    <row r="351" spans="1:10" s="5" customFormat="1" ht="31.5" outlineLevel="2" x14ac:dyDescent="0.25">
      <c r="A351" s="14" t="s">
        <v>576</v>
      </c>
      <c r="B351" s="23" t="s">
        <v>1144</v>
      </c>
      <c r="C351" s="19" t="s">
        <v>577</v>
      </c>
      <c r="D351" s="19" t="s">
        <v>577</v>
      </c>
      <c r="E351" s="19" t="s">
        <v>1147</v>
      </c>
      <c r="F351" s="46" t="s">
        <v>1416</v>
      </c>
      <c r="G351" s="13" t="s">
        <v>553</v>
      </c>
      <c r="H351" s="2"/>
      <c r="J351" s="4"/>
    </row>
    <row r="352" spans="1:10" ht="15.75" outlineLevel="1" x14ac:dyDescent="0.25">
      <c r="A352" s="28" t="str">
        <f>'[1]Akce školy'!A9</f>
        <v>KVĚTEN</v>
      </c>
      <c r="B352" s="14" t="str">
        <f>'[1]Akce školy'!B9</f>
        <v xml:space="preserve">Akce školy: </v>
      </c>
      <c r="C352" s="59" t="str">
        <f>'[1]Akce školy'!C9</f>
        <v>Pohádková Kroměříž, premiéra KUK</v>
      </c>
      <c r="D352" s="60"/>
      <c r="E352" s="60"/>
      <c r="F352" s="60"/>
      <c r="G352" s="61"/>
      <c r="J352" s="8"/>
    </row>
    <row r="353" spans="1:10" ht="105" outlineLevel="2" x14ac:dyDescent="0.25">
      <c r="A353" s="58" t="s">
        <v>578</v>
      </c>
      <c r="B353" s="23" t="s">
        <v>1131</v>
      </c>
      <c r="C353" s="19" t="s">
        <v>579</v>
      </c>
      <c r="D353" s="17" t="s">
        <v>1148</v>
      </c>
      <c r="E353" s="19" t="s">
        <v>1142</v>
      </c>
      <c r="F353" s="46" t="s">
        <v>1417</v>
      </c>
      <c r="G353" s="13" t="s">
        <v>553</v>
      </c>
      <c r="H353" s="2"/>
    </row>
    <row r="354" spans="1:10" ht="15.75" outlineLevel="2" x14ac:dyDescent="0.25">
      <c r="A354" s="58"/>
      <c r="B354" s="21"/>
      <c r="C354" s="19" t="s">
        <v>580</v>
      </c>
      <c r="D354" s="14"/>
      <c r="E354" s="18"/>
      <c r="F354" s="53"/>
      <c r="G354" s="13"/>
      <c r="H354" s="2"/>
      <c r="J354" s="4"/>
    </row>
    <row r="355" spans="1:10" s="5" customFormat="1" ht="105" outlineLevel="2" x14ac:dyDescent="0.25">
      <c r="A355" s="58" t="s">
        <v>581</v>
      </c>
      <c r="B355" s="23" t="s">
        <v>1149</v>
      </c>
      <c r="C355" s="19" t="s">
        <v>1150</v>
      </c>
      <c r="D355" s="17" t="s">
        <v>1151</v>
      </c>
      <c r="E355" s="19" t="s">
        <v>1142</v>
      </c>
      <c r="F355" s="46" t="s">
        <v>582</v>
      </c>
      <c r="G355" s="13"/>
      <c r="H355" s="3"/>
      <c r="J355" s="4"/>
    </row>
    <row r="356" spans="1:10" s="5" customFormat="1" ht="15.75" outlineLevel="2" x14ac:dyDescent="0.25">
      <c r="A356" s="58"/>
      <c r="B356" s="26"/>
      <c r="C356" s="19" t="s">
        <v>583</v>
      </c>
      <c r="D356" s="17"/>
      <c r="E356" s="19"/>
      <c r="F356" s="46" t="s">
        <v>1410</v>
      </c>
      <c r="G356" s="13"/>
      <c r="H356" s="3"/>
    </row>
    <row r="357" spans="1:10" ht="30" outlineLevel="2" x14ac:dyDescent="0.25">
      <c r="A357" s="58"/>
      <c r="B357" s="26"/>
      <c r="C357" s="19" t="s">
        <v>584</v>
      </c>
      <c r="D357" s="17"/>
      <c r="E357" s="19"/>
      <c r="F357" s="46" t="s">
        <v>1418</v>
      </c>
      <c r="G357" s="13" t="s">
        <v>66</v>
      </c>
    </row>
    <row r="358" spans="1:10" ht="105" outlineLevel="2" x14ac:dyDescent="0.25">
      <c r="A358" s="58" t="s">
        <v>585</v>
      </c>
      <c r="B358" s="23" t="s">
        <v>1149</v>
      </c>
      <c r="C358" s="19" t="s">
        <v>586</v>
      </c>
      <c r="D358" s="17" t="s">
        <v>1152</v>
      </c>
      <c r="E358" s="19" t="s">
        <v>1142</v>
      </c>
      <c r="F358" s="46" t="s">
        <v>587</v>
      </c>
      <c r="G358" s="13" t="s">
        <v>588</v>
      </c>
    </row>
    <row r="359" spans="1:10" ht="15.75" outlineLevel="2" x14ac:dyDescent="0.25">
      <c r="A359" s="58"/>
      <c r="B359" s="21"/>
      <c r="C359" s="19"/>
      <c r="D359" s="17"/>
      <c r="E359" s="19"/>
      <c r="F359" s="46" t="s">
        <v>589</v>
      </c>
      <c r="G359" s="13"/>
    </row>
    <row r="360" spans="1:10" ht="51" outlineLevel="2" x14ac:dyDescent="0.25">
      <c r="A360" s="14" t="s">
        <v>590</v>
      </c>
      <c r="B360" s="23" t="s">
        <v>1134</v>
      </c>
      <c r="C360" s="19" t="s">
        <v>591</v>
      </c>
      <c r="D360" s="17" t="s">
        <v>1153</v>
      </c>
      <c r="E360" s="19" t="s">
        <v>1120</v>
      </c>
      <c r="F360" s="46" t="s">
        <v>1419</v>
      </c>
      <c r="G360" s="13"/>
      <c r="H360" s="2"/>
    </row>
    <row r="361" spans="1:10" s="5" customFormat="1" ht="15.75" outlineLevel="2" x14ac:dyDescent="0.25">
      <c r="A361" s="14"/>
      <c r="B361" s="21"/>
      <c r="C361" s="17"/>
      <c r="D361" s="17"/>
      <c r="E361" s="19"/>
      <c r="F361" s="46" t="s">
        <v>592</v>
      </c>
      <c r="G361" s="20"/>
      <c r="H361" s="2"/>
      <c r="J361" s="4"/>
    </row>
    <row r="362" spans="1:10" ht="15.75" outlineLevel="1" x14ac:dyDescent="0.25">
      <c r="A362" s="28" t="str">
        <f>'[1]Akce školy'!A10</f>
        <v>ČERVEN</v>
      </c>
      <c r="B362" s="14" t="str">
        <f>'[1]Akce školy'!B10</f>
        <v xml:space="preserve">Akce školy: </v>
      </c>
      <c r="C362" s="59" t="str">
        <f>'[1]Akce školy'!C10</f>
        <v>Školní výlety, Hodnocení chování, vědomostí a získaných dovedností za celý školní rok, Školní sportovní olympiáda, Branný den</v>
      </c>
      <c r="D362" s="60"/>
      <c r="E362" s="60"/>
      <c r="F362" s="60"/>
      <c r="G362" s="61"/>
      <c r="J362" s="8"/>
    </row>
    <row r="363" spans="1:10" ht="45" outlineLevel="2" x14ac:dyDescent="0.25">
      <c r="A363" s="14" t="s">
        <v>593</v>
      </c>
      <c r="B363" s="23" t="s">
        <v>1149</v>
      </c>
      <c r="C363" s="19" t="s">
        <v>594</v>
      </c>
      <c r="D363" s="19" t="s">
        <v>1154</v>
      </c>
      <c r="E363" s="19" t="s">
        <v>1155</v>
      </c>
      <c r="F363" s="46" t="s">
        <v>595</v>
      </c>
      <c r="G363" s="13" t="s">
        <v>596</v>
      </c>
    </row>
    <row r="364" spans="1:10" s="5" customFormat="1" ht="30" outlineLevel="2" x14ac:dyDescent="0.25">
      <c r="A364" s="58" t="s">
        <v>597</v>
      </c>
      <c r="B364" s="23" t="s">
        <v>1110</v>
      </c>
      <c r="C364" s="19" t="s">
        <v>598</v>
      </c>
      <c r="D364" s="19" t="s">
        <v>1156</v>
      </c>
      <c r="E364" s="19" t="s">
        <v>1157</v>
      </c>
      <c r="F364" s="46" t="s">
        <v>599</v>
      </c>
      <c r="G364" s="13" t="s">
        <v>600</v>
      </c>
      <c r="H364" s="2"/>
      <c r="J364" s="4"/>
    </row>
    <row r="365" spans="1:10" ht="15.75" outlineLevel="2" x14ac:dyDescent="0.25">
      <c r="A365" s="58"/>
      <c r="B365" s="31"/>
      <c r="C365" s="19" t="s">
        <v>601</v>
      </c>
      <c r="D365" s="14"/>
      <c r="E365" s="18"/>
      <c r="F365" s="46" t="s">
        <v>1420</v>
      </c>
      <c r="G365" s="20"/>
    </row>
    <row r="366" spans="1:10" ht="15.75" outlineLevel="2" x14ac:dyDescent="0.25">
      <c r="A366" s="14" t="s">
        <v>602</v>
      </c>
      <c r="B366" s="23"/>
      <c r="C366" s="19" t="s">
        <v>603</v>
      </c>
      <c r="D366" s="19"/>
      <c r="E366" s="19"/>
      <c r="F366" s="46" t="s">
        <v>1421</v>
      </c>
      <c r="G366" s="13"/>
    </row>
    <row r="367" spans="1:10" ht="15.75" x14ac:dyDescent="0.25">
      <c r="A367" s="28"/>
      <c r="B367" s="28" t="s">
        <v>604</v>
      </c>
      <c r="C367" s="76"/>
      <c r="D367" s="77"/>
      <c r="E367" s="77"/>
      <c r="F367" s="77"/>
      <c r="G367" s="78"/>
      <c r="H367" s="9"/>
      <c r="I367" s="1"/>
    </row>
    <row r="368" spans="1:10" ht="15.75" outlineLevel="1" x14ac:dyDescent="0.25">
      <c r="A368" s="28" t="str">
        <f>'[1]Akce školy'!A1</f>
        <v>ZÁŘÍ</v>
      </c>
      <c r="B368" s="14" t="str">
        <f>'[1]Akce školy'!B1</f>
        <v xml:space="preserve">Akce školy: </v>
      </c>
      <c r="C368" s="59" t="str">
        <f>'[1]Akce školy'!C1</f>
        <v xml:space="preserve">Slavnostní zahájení školního roku, Den evropských jazyků, osobnostní kurzy 6. a 7. ročníků </v>
      </c>
      <c r="D368" s="60"/>
      <c r="E368" s="60"/>
      <c r="F368" s="60"/>
      <c r="G368" s="61"/>
      <c r="J368" s="8"/>
    </row>
    <row r="369" spans="1:10" ht="15.75" outlineLevel="2" x14ac:dyDescent="0.25">
      <c r="A369" s="58" t="s">
        <v>605</v>
      </c>
      <c r="B369" s="21"/>
      <c r="C369" s="17"/>
      <c r="D369" s="19"/>
      <c r="E369" s="19"/>
      <c r="F369" s="46" t="s">
        <v>606</v>
      </c>
      <c r="G369" s="13" t="s">
        <v>607</v>
      </c>
    </row>
    <row r="370" spans="1:10" ht="15.75" outlineLevel="2" x14ac:dyDescent="0.25">
      <c r="A370" s="58"/>
      <c r="B370" s="21"/>
      <c r="C370" s="19"/>
      <c r="D370" s="19"/>
      <c r="E370" s="19"/>
      <c r="F370" s="46" t="s">
        <v>1457</v>
      </c>
      <c r="G370" s="13" t="s">
        <v>608</v>
      </c>
    </row>
    <row r="371" spans="1:10" ht="15.75" outlineLevel="2" x14ac:dyDescent="0.25">
      <c r="A371" s="58"/>
      <c r="B371" s="21"/>
      <c r="C371" s="19"/>
      <c r="D371" s="19"/>
      <c r="E371" s="19"/>
      <c r="F371" s="46"/>
      <c r="G371" s="13" t="s">
        <v>609</v>
      </c>
      <c r="H371" s="9"/>
    </row>
    <row r="372" spans="1:10" ht="22.5" outlineLevel="2" x14ac:dyDescent="0.25">
      <c r="A372" s="58" t="s">
        <v>610</v>
      </c>
      <c r="B372" s="82" t="s">
        <v>1158</v>
      </c>
      <c r="C372" s="19" t="s">
        <v>611</v>
      </c>
      <c r="D372" s="74" t="s">
        <v>1159</v>
      </c>
      <c r="E372" s="74" t="s">
        <v>1162</v>
      </c>
      <c r="F372" s="46" t="s">
        <v>1422</v>
      </c>
      <c r="G372" s="13" t="s">
        <v>612</v>
      </c>
    </row>
    <row r="373" spans="1:10" ht="15.75" outlineLevel="2" x14ac:dyDescent="0.25">
      <c r="A373" s="58"/>
      <c r="B373" s="83"/>
      <c r="C373" s="19" t="s">
        <v>613</v>
      </c>
      <c r="D373" s="75"/>
      <c r="E373" s="75"/>
      <c r="F373" s="46"/>
      <c r="G373" s="13" t="s">
        <v>58</v>
      </c>
      <c r="J373" s="4"/>
    </row>
    <row r="374" spans="1:10" ht="30" outlineLevel="2" x14ac:dyDescent="0.25">
      <c r="A374" s="58" t="s">
        <v>614</v>
      </c>
      <c r="B374" s="82" t="s">
        <v>1158</v>
      </c>
      <c r="C374" s="19" t="s">
        <v>615</v>
      </c>
      <c r="D374" s="74" t="s">
        <v>1159</v>
      </c>
      <c r="E374" s="74" t="s">
        <v>1163</v>
      </c>
      <c r="F374" s="46" t="s">
        <v>616</v>
      </c>
      <c r="G374" s="13" t="s">
        <v>98</v>
      </c>
    </row>
    <row r="375" spans="1:10" outlineLevel="2" x14ac:dyDescent="0.25">
      <c r="A375" s="58"/>
      <c r="B375" s="83"/>
      <c r="C375" s="19"/>
      <c r="D375" s="75"/>
      <c r="E375" s="75"/>
      <c r="F375" s="46" t="s">
        <v>1423</v>
      </c>
      <c r="G375" s="13"/>
    </row>
    <row r="376" spans="1:10" outlineLevel="2" x14ac:dyDescent="0.25">
      <c r="A376" s="58" t="s">
        <v>617</v>
      </c>
      <c r="B376" s="82" t="s">
        <v>1158</v>
      </c>
      <c r="C376" s="19" t="s">
        <v>618</v>
      </c>
      <c r="D376" s="74" t="s">
        <v>1160</v>
      </c>
      <c r="E376" s="19" t="s">
        <v>1164</v>
      </c>
      <c r="F376" s="46" t="s">
        <v>619</v>
      </c>
      <c r="G376" s="13"/>
    </row>
    <row r="377" spans="1:10" outlineLevel="2" x14ac:dyDescent="0.25">
      <c r="A377" s="58"/>
      <c r="B377" s="83"/>
      <c r="C377" s="19"/>
      <c r="D377" s="75"/>
      <c r="E377" s="19"/>
      <c r="F377" s="46" t="s">
        <v>1424</v>
      </c>
      <c r="G377" s="13"/>
    </row>
    <row r="378" spans="1:10" ht="30" outlineLevel="2" x14ac:dyDescent="0.25">
      <c r="A378" s="58" t="s">
        <v>620</v>
      </c>
      <c r="B378" s="23" t="s">
        <v>1158</v>
      </c>
      <c r="C378" s="19" t="s">
        <v>621</v>
      </c>
      <c r="D378" s="19" t="s">
        <v>1161</v>
      </c>
      <c r="E378" s="19" t="s">
        <v>1165</v>
      </c>
      <c r="F378" s="46" t="s">
        <v>1458</v>
      </c>
      <c r="G378" s="13" t="s">
        <v>622</v>
      </c>
    </row>
    <row r="379" spans="1:10" outlineLevel="2" x14ac:dyDescent="0.25">
      <c r="A379" s="58"/>
      <c r="B379" s="23"/>
      <c r="C379" s="19" t="s">
        <v>1168</v>
      </c>
      <c r="D379" s="19"/>
      <c r="E379" s="19"/>
      <c r="F379" s="46"/>
      <c r="G379" s="13" t="s">
        <v>623</v>
      </c>
    </row>
    <row r="380" spans="1:10" outlineLevel="2" x14ac:dyDescent="0.25">
      <c r="A380" s="58"/>
      <c r="B380" s="23"/>
      <c r="C380" s="19"/>
      <c r="D380" s="19"/>
      <c r="E380" s="19"/>
      <c r="F380" s="46"/>
      <c r="G380" s="13" t="s">
        <v>624</v>
      </c>
    </row>
    <row r="381" spans="1:10" ht="45" outlineLevel="2" x14ac:dyDescent="0.25">
      <c r="A381" s="58" t="s">
        <v>625</v>
      </c>
      <c r="B381" s="23" t="s">
        <v>1166</v>
      </c>
      <c r="C381" s="19" t="s">
        <v>626</v>
      </c>
      <c r="D381" s="19" t="s">
        <v>1167</v>
      </c>
      <c r="E381" s="19" t="s">
        <v>1169</v>
      </c>
      <c r="F381" s="46" t="s">
        <v>1425</v>
      </c>
      <c r="G381" s="13"/>
      <c r="H381" s="2"/>
    </row>
    <row r="382" spans="1:10" s="5" customFormat="1" outlineLevel="2" x14ac:dyDescent="0.25">
      <c r="A382" s="58"/>
      <c r="B382" s="23"/>
      <c r="C382" s="19"/>
      <c r="D382" s="19"/>
      <c r="E382" s="19"/>
      <c r="F382" s="46" t="s">
        <v>627</v>
      </c>
      <c r="G382" s="20"/>
      <c r="H382" s="3"/>
      <c r="J382" s="1"/>
    </row>
    <row r="383" spans="1:10" ht="31.5" outlineLevel="2" x14ac:dyDescent="0.25">
      <c r="A383" s="58" t="s">
        <v>628</v>
      </c>
      <c r="B383" s="23" t="s">
        <v>1166</v>
      </c>
      <c r="C383" s="19" t="s">
        <v>629</v>
      </c>
      <c r="D383" s="17" t="s">
        <v>1170</v>
      </c>
      <c r="E383" s="19" t="s">
        <v>1169</v>
      </c>
      <c r="F383" s="46" t="s">
        <v>1459</v>
      </c>
      <c r="G383" s="13"/>
      <c r="H383" s="2"/>
      <c r="J383" s="4"/>
    </row>
    <row r="384" spans="1:10" s="5" customFormat="1" ht="15.75" outlineLevel="2" x14ac:dyDescent="0.25">
      <c r="A384" s="58"/>
      <c r="B384" s="23"/>
      <c r="C384" s="19" t="s">
        <v>630</v>
      </c>
      <c r="D384" s="19"/>
      <c r="E384" s="19"/>
      <c r="F384" s="46" t="s">
        <v>1426</v>
      </c>
      <c r="G384" s="20"/>
      <c r="H384" s="2"/>
      <c r="J384" s="4"/>
    </row>
    <row r="385" spans="1:10" s="5" customFormat="1" ht="15.75" outlineLevel="2" x14ac:dyDescent="0.25">
      <c r="A385" s="58"/>
      <c r="B385" s="31"/>
      <c r="C385" s="19" t="s">
        <v>631</v>
      </c>
      <c r="D385" s="19"/>
      <c r="E385" s="18"/>
      <c r="F385" s="48"/>
      <c r="G385" s="13"/>
      <c r="H385" s="2"/>
      <c r="J385" s="4"/>
    </row>
    <row r="386" spans="1:10" ht="15.75" outlineLevel="1" x14ac:dyDescent="0.25">
      <c r="A386" s="28" t="str">
        <f>'[1]Akce školy'!A2</f>
        <v>ŘÍJEN</v>
      </c>
      <c r="B386" s="14" t="str">
        <f>'[1]Akce školy'!B2</f>
        <v xml:space="preserve">Akce školy: </v>
      </c>
      <c r="C386" s="59" t="str">
        <f>'[1]Akce školy'!C2</f>
        <v>Podzimní celoškolní projekt</v>
      </c>
      <c r="D386" s="60"/>
      <c r="E386" s="60"/>
      <c r="F386" s="60"/>
      <c r="G386" s="61"/>
      <c r="J386" s="8"/>
    </row>
    <row r="387" spans="1:10" ht="30" outlineLevel="2" x14ac:dyDescent="0.25">
      <c r="A387" s="58" t="s">
        <v>632</v>
      </c>
      <c r="B387" s="23" t="s">
        <v>1176</v>
      </c>
      <c r="C387" s="19" t="s">
        <v>633</v>
      </c>
      <c r="D387" s="19" t="s">
        <v>1171</v>
      </c>
      <c r="E387" s="19" t="s">
        <v>1169</v>
      </c>
      <c r="F387" s="46" t="s">
        <v>1427</v>
      </c>
      <c r="G387" s="13" t="s">
        <v>634</v>
      </c>
    </row>
    <row r="388" spans="1:10" outlineLevel="2" x14ac:dyDescent="0.25">
      <c r="A388" s="58"/>
      <c r="B388" s="23"/>
      <c r="C388" s="19"/>
      <c r="D388" s="19"/>
      <c r="E388" s="19"/>
      <c r="F388" s="46"/>
      <c r="G388" s="13" t="s">
        <v>635</v>
      </c>
    </row>
    <row r="389" spans="1:10" outlineLevel="2" x14ac:dyDescent="0.25">
      <c r="A389" s="58"/>
      <c r="B389" s="23"/>
      <c r="C389" s="19"/>
      <c r="D389" s="19"/>
      <c r="E389" s="19"/>
      <c r="F389" s="46"/>
      <c r="G389" s="13" t="s">
        <v>636</v>
      </c>
      <c r="H389" s="2"/>
    </row>
    <row r="390" spans="1:10" ht="47.25" outlineLevel="2" x14ac:dyDescent="0.25">
      <c r="A390" s="58" t="s">
        <v>637</v>
      </c>
      <c r="B390" s="23" t="s">
        <v>1172</v>
      </c>
      <c r="C390" s="19" t="s">
        <v>638</v>
      </c>
      <c r="D390" s="17" t="s">
        <v>1173</v>
      </c>
      <c r="E390" s="19" t="s">
        <v>1174</v>
      </c>
      <c r="F390" s="46" t="s">
        <v>1428</v>
      </c>
      <c r="G390" s="13"/>
    </row>
    <row r="391" spans="1:10" outlineLevel="2" x14ac:dyDescent="0.25">
      <c r="A391" s="58"/>
      <c r="B391" s="23"/>
      <c r="C391" s="19"/>
      <c r="D391" s="19"/>
      <c r="E391" s="19"/>
      <c r="F391" s="46" t="s">
        <v>1460</v>
      </c>
      <c r="G391" s="13"/>
    </row>
    <row r="392" spans="1:10" ht="45" outlineLevel="2" x14ac:dyDescent="0.25">
      <c r="A392" s="58" t="s">
        <v>644</v>
      </c>
      <c r="B392" s="23" t="s">
        <v>1176</v>
      </c>
      <c r="C392" s="19" t="s">
        <v>645</v>
      </c>
      <c r="D392" s="19" t="s">
        <v>1177</v>
      </c>
      <c r="E392" s="19" t="s">
        <v>1178</v>
      </c>
      <c r="F392" s="46" t="s">
        <v>1429</v>
      </c>
      <c r="G392" s="13" t="s">
        <v>646</v>
      </c>
    </row>
    <row r="393" spans="1:10" outlineLevel="2" x14ac:dyDescent="0.25">
      <c r="A393" s="58"/>
      <c r="B393" s="23"/>
      <c r="C393" s="19"/>
      <c r="D393" s="19"/>
      <c r="E393" s="19"/>
      <c r="F393" s="46"/>
      <c r="G393" s="13" t="s">
        <v>58</v>
      </c>
    </row>
    <row r="394" spans="1:10" ht="30" outlineLevel="2" x14ac:dyDescent="0.25">
      <c r="A394" s="58" t="s">
        <v>1179</v>
      </c>
      <c r="B394" s="23" t="s">
        <v>1180</v>
      </c>
      <c r="C394" s="19" t="s">
        <v>647</v>
      </c>
      <c r="D394" s="74" t="s">
        <v>1181</v>
      </c>
      <c r="E394" s="19" t="s">
        <v>1184</v>
      </c>
      <c r="F394" s="46"/>
      <c r="G394" s="13"/>
    </row>
    <row r="395" spans="1:10" ht="45" outlineLevel="2" x14ac:dyDescent="0.25">
      <c r="A395" s="58"/>
      <c r="B395" s="23"/>
      <c r="C395" s="19" t="s">
        <v>1303</v>
      </c>
      <c r="D395" s="75"/>
      <c r="E395" s="19"/>
      <c r="F395" s="46" t="s">
        <v>648</v>
      </c>
      <c r="G395" s="13" t="s">
        <v>649</v>
      </c>
    </row>
    <row r="396" spans="1:10" outlineLevel="2" x14ac:dyDescent="0.25">
      <c r="A396" s="58"/>
      <c r="B396" s="31"/>
      <c r="C396" s="19"/>
      <c r="D396" s="19"/>
      <c r="E396" s="19"/>
      <c r="F396" s="46" t="s">
        <v>1461</v>
      </c>
      <c r="G396" s="13" t="s">
        <v>650</v>
      </c>
      <c r="H396" s="2"/>
    </row>
    <row r="397" spans="1:10" ht="15.75" outlineLevel="2" x14ac:dyDescent="0.25">
      <c r="A397" s="58"/>
      <c r="B397" s="23"/>
      <c r="C397" s="18"/>
      <c r="D397" s="17"/>
      <c r="E397" s="19"/>
      <c r="F397" s="46" t="s">
        <v>651</v>
      </c>
      <c r="G397" s="13"/>
    </row>
    <row r="398" spans="1:10" outlineLevel="2" x14ac:dyDescent="0.25">
      <c r="A398" s="58"/>
      <c r="B398" s="23"/>
      <c r="C398" s="19"/>
      <c r="D398" s="19"/>
      <c r="E398" s="19"/>
      <c r="F398" s="46" t="s">
        <v>1430</v>
      </c>
      <c r="G398" s="13"/>
      <c r="H398" s="2"/>
    </row>
    <row r="399" spans="1:10" ht="45" outlineLevel="2" x14ac:dyDescent="0.25">
      <c r="A399" s="58" t="s">
        <v>652</v>
      </c>
      <c r="B399" s="23" t="s">
        <v>1182</v>
      </c>
      <c r="C399" s="19" t="s">
        <v>653</v>
      </c>
      <c r="D399" s="19" t="s">
        <v>1183</v>
      </c>
      <c r="E399" s="19" t="s">
        <v>1185</v>
      </c>
      <c r="F399" s="46" t="s">
        <v>654</v>
      </c>
      <c r="G399" s="13" t="s">
        <v>655</v>
      </c>
    </row>
    <row r="400" spans="1:10" s="5" customFormat="1" ht="15.75" outlineLevel="2" x14ac:dyDescent="0.25">
      <c r="A400" s="58"/>
      <c r="B400" s="23"/>
      <c r="C400" s="19" t="s">
        <v>656</v>
      </c>
      <c r="D400" s="19"/>
      <c r="E400" s="19"/>
      <c r="F400" s="46" t="s">
        <v>657</v>
      </c>
      <c r="G400" s="13" t="s">
        <v>658</v>
      </c>
      <c r="H400" s="2"/>
      <c r="J400" s="4"/>
    </row>
    <row r="401" spans="1:10" ht="15.75" outlineLevel="2" x14ac:dyDescent="0.25">
      <c r="A401" s="58"/>
      <c r="B401" s="31"/>
      <c r="C401" s="19" t="s">
        <v>659</v>
      </c>
      <c r="D401" s="17"/>
      <c r="E401" s="19"/>
      <c r="F401" s="46" t="s">
        <v>660</v>
      </c>
      <c r="G401" s="13" t="s">
        <v>661</v>
      </c>
    </row>
    <row r="402" spans="1:10" outlineLevel="2" x14ac:dyDescent="0.25">
      <c r="A402" s="58"/>
      <c r="B402" s="23"/>
      <c r="C402" s="19" t="s">
        <v>662</v>
      </c>
      <c r="D402" s="19"/>
      <c r="E402" s="19"/>
      <c r="F402" s="46" t="s">
        <v>663</v>
      </c>
      <c r="G402" s="13"/>
    </row>
    <row r="403" spans="1:10" outlineLevel="2" x14ac:dyDescent="0.25">
      <c r="A403" s="58"/>
      <c r="B403" s="23"/>
      <c r="C403" s="19"/>
      <c r="D403" s="19"/>
      <c r="E403" s="19"/>
      <c r="F403" s="46" t="s">
        <v>664</v>
      </c>
      <c r="G403" s="13"/>
    </row>
    <row r="404" spans="1:10" ht="15.75" outlineLevel="2" x14ac:dyDescent="0.25">
      <c r="A404" s="58"/>
      <c r="B404" s="23"/>
      <c r="C404" s="17"/>
      <c r="D404" s="19"/>
      <c r="E404" s="19"/>
      <c r="F404" s="46" t="s">
        <v>1431</v>
      </c>
      <c r="G404" s="13"/>
    </row>
    <row r="405" spans="1:10" ht="38.25" outlineLevel="2" x14ac:dyDescent="0.25">
      <c r="A405" s="14" t="s">
        <v>1175</v>
      </c>
      <c r="B405" s="23" t="s">
        <v>1182</v>
      </c>
      <c r="C405" s="17" t="s">
        <v>1186</v>
      </c>
      <c r="D405" s="19" t="s">
        <v>1187</v>
      </c>
      <c r="E405" s="19" t="s">
        <v>1188</v>
      </c>
      <c r="F405" s="46"/>
      <c r="G405" s="13"/>
    </row>
    <row r="406" spans="1:10" ht="15.75" outlineLevel="1" x14ac:dyDescent="0.25">
      <c r="A406" s="28" t="str">
        <f>'[1]Akce školy'!A3</f>
        <v>LISTOPAD</v>
      </c>
      <c r="B406" s="14" t="str">
        <f>'[1]Akce školy'!B3</f>
        <v xml:space="preserve">Akce školy: </v>
      </c>
      <c r="C406" s="59" t="str">
        <f>'[1]Akce školy'!C3</f>
        <v>Hodnocení znalostí, dovedností a chování za 1. čtvrtletí</v>
      </c>
      <c r="D406" s="60"/>
      <c r="E406" s="60"/>
      <c r="F406" s="60"/>
      <c r="G406" s="61"/>
      <c r="J406" s="8"/>
    </row>
    <row r="407" spans="1:10" s="5" customFormat="1" ht="75" outlineLevel="2" x14ac:dyDescent="0.25">
      <c r="A407" s="14" t="s">
        <v>1189</v>
      </c>
      <c r="B407" s="23"/>
      <c r="C407" s="19" t="s">
        <v>1190</v>
      </c>
      <c r="D407" s="19" t="s">
        <v>1191</v>
      </c>
      <c r="E407" s="19" t="s">
        <v>1192</v>
      </c>
      <c r="F407" s="46" t="s">
        <v>1427</v>
      </c>
      <c r="G407" s="13" t="s">
        <v>665</v>
      </c>
      <c r="H407" s="3"/>
      <c r="J407" s="4"/>
    </row>
    <row r="408" spans="1:10" ht="45" outlineLevel="2" x14ac:dyDescent="0.25">
      <c r="A408" s="58" t="s">
        <v>1193</v>
      </c>
      <c r="B408" s="23" t="s">
        <v>1194</v>
      </c>
      <c r="C408" s="19" t="s">
        <v>611</v>
      </c>
      <c r="D408" s="19" t="s">
        <v>1159</v>
      </c>
      <c r="E408" s="19" t="s">
        <v>1195</v>
      </c>
      <c r="F408" s="46" t="s">
        <v>1428</v>
      </c>
      <c r="G408" s="13" t="s">
        <v>666</v>
      </c>
    </row>
    <row r="409" spans="1:10" s="5" customFormat="1" ht="15.75" outlineLevel="2" x14ac:dyDescent="0.25">
      <c r="A409" s="58"/>
      <c r="B409" s="23"/>
      <c r="C409" s="19"/>
      <c r="D409" s="19"/>
      <c r="E409" s="19"/>
      <c r="F409" s="46"/>
      <c r="G409" s="13" t="s">
        <v>667</v>
      </c>
      <c r="H409" s="2"/>
      <c r="J409" s="4"/>
    </row>
    <row r="410" spans="1:10" ht="45" outlineLevel="2" x14ac:dyDescent="0.25">
      <c r="A410" s="58" t="s">
        <v>1196</v>
      </c>
      <c r="B410" s="23" t="s">
        <v>1197</v>
      </c>
      <c r="C410" s="19" t="s">
        <v>639</v>
      </c>
      <c r="D410" s="19" t="s">
        <v>1213</v>
      </c>
      <c r="E410" s="19" t="s">
        <v>1198</v>
      </c>
      <c r="F410" s="46" t="s">
        <v>1460</v>
      </c>
      <c r="G410" s="13" t="s">
        <v>126</v>
      </c>
    </row>
    <row r="411" spans="1:10" outlineLevel="2" x14ac:dyDescent="0.25">
      <c r="A411" s="58"/>
      <c r="B411" s="23"/>
      <c r="C411" s="19" t="s">
        <v>642</v>
      </c>
      <c r="D411" s="19"/>
      <c r="E411" s="19"/>
      <c r="F411" s="46" t="s">
        <v>640</v>
      </c>
      <c r="G411" s="13"/>
    </row>
    <row r="412" spans="1:10" outlineLevel="2" x14ac:dyDescent="0.25">
      <c r="A412" s="58"/>
      <c r="B412" s="23"/>
      <c r="C412" s="19" t="s">
        <v>643</v>
      </c>
      <c r="D412" s="19"/>
      <c r="E412" s="19"/>
      <c r="F412" s="46" t="s">
        <v>1432</v>
      </c>
      <c r="G412" s="13"/>
    </row>
    <row r="413" spans="1:10" ht="90" outlineLevel="2" x14ac:dyDescent="0.25">
      <c r="A413" s="14" t="s">
        <v>1199</v>
      </c>
      <c r="B413" s="23" t="s">
        <v>1200</v>
      </c>
      <c r="C413" s="19" t="s">
        <v>1201</v>
      </c>
      <c r="D413" s="19" t="s">
        <v>1202</v>
      </c>
      <c r="E413" s="19" t="s">
        <v>1203</v>
      </c>
      <c r="F413" s="46" t="s">
        <v>1429</v>
      </c>
      <c r="G413" s="13" t="s">
        <v>668</v>
      </c>
    </row>
    <row r="414" spans="1:10" ht="38.25" outlineLevel="2" x14ac:dyDescent="0.25">
      <c r="A414" s="14" t="s">
        <v>1204</v>
      </c>
      <c r="B414" s="23" t="s">
        <v>1205</v>
      </c>
      <c r="C414" s="19" t="s">
        <v>1206</v>
      </c>
      <c r="D414" s="19" t="s">
        <v>1207</v>
      </c>
      <c r="E414" s="19" t="s">
        <v>1208</v>
      </c>
      <c r="F414" s="46" t="s">
        <v>648</v>
      </c>
      <c r="G414" s="13" t="s">
        <v>669</v>
      </c>
    </row>
    <row r="415" spans="1:10" ht="38.25" outlineLevel="2" x14ac:dyDescent="0.25">
      <c r="A415" s="14" t="s">
        <v>1209</v>
      </c>
      <c r="B415" s="23" t="s">
        <v>1205</v>
      </c>
      <c r="C415" s="19" t="s">
        <v>1210</v>
      </c>
      <c r="D415" s="19" t="s">
        <v>1212</v>
      </c>
      <c r="E415" s="19" t="s">
        <v>1211</v>
      </c>
      <c r="F415" s="46" t="s">
        <v>1461</v>
      </c>
      <c r="G415" s="13" t="s">
        <v>670</v>
      </c>
    </row>
    <row r="416" spans="1:10" ht="60" outlineLevel="2" x14ac:dyDescent="0.25">
      <c r="A416" s="58" t="s">
        <v>1214</v>
      </c>
      <c r="B416" s="23" t="s">
        <v>1215</v>
      </c>
      <c r="C416" s="19" t="s">
        <v>1216</v>
      </c>
      <c r="D416" s="19" t="s">
        <v>1217</v>
      </c>
      <c r="E416" s="19" t="s">
        <v>1218</v>
      </c>
      <c r="F416" s="46" t="s">
        <v>651</v>
      </c>
      <c r="G416" s="13"/>
    </row>
    <row r="417" spans="1:10" outlineLevel="2" x14ac:dyDescent="0.25">
      <c r="A417" s="58"/>
      <c r="B417" s="23"/>
      <c r="C417" s="19"/>
      <c r="D417" s="19"/>
      <c r="E417" s="19"/>
      <c r="F417" s="46" t="s">
        <v>1430</v>
      </c>
      <c r="G417" s="13"/>
    </row>
    <row r="418" spans="1:10" ht="63.75" outlineLevel="2" x14ac:dyDescent="0.25">
      <c r="A418" s="58" t="s">
        <v>1219</v>
      </c>
      <c r="B418" s="23" t="s">
        <v>1220</v>
      </c>
      <c r="C418" s="19" t="s">
        <v>1221</v>
      </c>
      <c r="D418" s="19" t="s">
        <v>1222</v>
      </c>
      <c r="E418" s="19" t="s">
        <v>1218</v>
      </c>
      <c r="F418" s="46" t="s">
        <v>654</v>
      </c>
      <c r="G418" s="13" t="s">
        <v>671</v>
      </c>
    </row>
    <row r="419" spans="1:10" outlineLevel="2" x14ac:dyDescent="0.25">
      <c r="A419" s="58"/>
      <c r="B419" s="23"/>
      <c r="C419" s="19"/>
      <c r="D419" s="19"/>
      <c r="E419" s="19"/>
      <c r="F419" s="46" t="s">
        <v>657</v>
      </c>
      <c r="G419" s="13"/>
    </row>
    <row r="420" spans="1:10" s="5" customFormat="1" ht="15.75" outlineLevel="2" x14ac:dyDescent="0.25">
      <c r="A420" s="58"/>
      <c r="B420" s="23"/>
      <c r="C420" s="19"/>
      <c r="D420" s="19"/>
      <c r="E420" s="19"/>
      <c r="F420" s="46" t="s">
        <v>660</v>
      </c>
      <c r="G420" s="13"/>
      <c r="H420" s="2"/>
      <c r="J420" s="4"/>
    </row>
    <row r="421" spans="1:10" outlineLevel="2" x14ac:dyDescent="0.25">
      <c r="A421" s="58"/>
      <c r="B421" s="22"/>
      <c r="C421" s="19"/>
      <c r="D421" s="19"/>
      <c r="E421" s="19"/>
      <c r="F421" s="46" t="s">
        <v>663</v>
      </c>
      <c r="G421" s="13"/>
    </row>
    <row r="422" spans="1:10" ht="15.75" outlineLevel="2" x14ac:dyDescent="0.25">
      <c r="A422" s="14"/>
      <c r="B422" s="23"/>
      <c r="C422" s="18"/>
      <c r="D422" s="19"/>
      <c r="E422" s="19"/>
      <c r="F422" s="46" t="s">
        <v>664</v>
      </c>
      <c r="G422" s="13"/>
    </row>
    <row r="423" spans="1:10" s="5" customFormat="1" ht="15.75" outlineLevel="2" x14ac:dyDescent="0.25">
      <c r="A423" s="17"/>
      <c r="B423" s="23"/>
      <c r="C423" s="19"/>
      <c r="D423" s="19"/>
      <c r="E423" s="19"/>
      <c r="F423" s="46" t="s">
        <v>1431</v>
      </c>
      <c r="G423" s="13"/>
      <c r="H423" s="2"/>
      <c r="J423" s="4"/>
    </row>
    <row r="424" spans="1:10" ht="15.75" outlineLevel="1" x14ac:dyDescent="0.25">
      <c r="A424" s="28" t="str">
        <f>'[1]Akce školy'!A4</f>
        <v>PROSINEC</v>
      </c>
      <c r="B424" s="14" t="str">
        <f>'[1]Akce školy'!B4</f>
        <v xml:space="preserve">Akce školy: </v>
      </c>
      <c r="C424" s="59" t="str">
        <f>'[1]Akce školy'!C4</f>
        <v>Vánoční jarmark a vánoční besídka</v>
      </c>
      <c r="D424" s="60"/>
      <c r="E424" s="60"/>
      <c r="F424" s="60"/>
      <c r="G424" s="61"/>
      <c r="J424" s="8"/>
    </row>
    <row r="425" spans="1:10" s="5" customFormat="1" ht="38.25" outlineLevel="2" x14ac:dyDescent="0.25">
      <c r="A425" s="58" t="s">
        <v>672</v>
      </c>
      <c r="B425" s="23" t="s">
        <v>1223</v>
      </c>
      <c r="C425" s="17" t="s">
        <v>673</v>
      </c>
      <c r="D425" s="17" t="s">
        <v>1224</v>
      </c>
      <c r="E425" s="19" t="s">
        <v>1225</v>
      </c>
      <c r="F425" s="46" t="s">
        <v>1433</v>
      </c>
      <c r="G425" s="13" t="s">
        <v>674</v>
      </c>
      <c r="H425" s="2"/>
      <c r="J425" s="4"/>
    </row>
    <row r="426" spans="1:10" ht="15.75" outlineLevel="2" x14ac:dyDescent="0.25">
      <c r="A426" s="58"/>
      <c r="B426" s="31"/>
      <c r="C426" s="17"/>
      <c r="D426" s="17"/>
      <c r="E426" s="19"/>
      <c r="F426" s="46" t="s">
        <v>675</v>
      </c>
      <c r="G426" s="13" t="s">
        <v>676</v>
      </c>
    </row>
    <row r="427" spans="1:10" ht="38.25" outlineLevel="2" x14ac:dyDescent="0.25">
      <c r="A427" s="58" t="s">
        <v>677</v>
      </c>
      <c r="B427" s="23" t="s">
        <v>1223</v>
      </c>
      <c r="C427" s="17" t="s">
        <v>678</v>
      </c>
      <c r="D427" s="17" t="s">
        <v>1226</v>
      </c>
      <c r="E427" s="19" t="s">
        <v>1225</v>
      </c>
      <c r="F427" s="46" t="s">
        <v>679</v>
      </c>
      <c r="G427" s="13" t="s">
        <v>680</v>
      </c>
    </row>
    <row r="428" spans="1:10" ht="15.75" outlineLevel="2" x14ac:dyDescent="0.25">
      <c r="A428" s="58"/>
      <c r="B428" s="23"/>
      <c r="C428" s="17" t="s">
        <v>681</v>
      </c>
      <c r="D428" s="17"/>
      <c r="E428" s="19"/>
      <c r="F428" s="46" t="s">
        <v>682</v>
      </c>
      <c r="G428" s="13"/>
    </row>
    <row r="429" spans="1:10" s="5" customFormat="1" ht="31.5" outlineLevel="2" x14ac:dyDescent="0.25">
      <c r="A429" s="58"/>
      <c r="B429" s="23"/>
      <c r="C429" s="17" t="s">
        <v>683</v>
      </c>
      <c r="D429" s="17"/>
      <c r="E429" s="19"/>
      <c r="F429" s="46" t="s">
        <v>1434</v>
      </c>
      <c r="G429" s="13"/>
      <c r="H429" s="3"/>
      <c r="J429" s="4"/>
    </row>
    <row r="430" spans="1:10" ht="38.25" outlineLevel="2" x14ac:dyDescent="0.25">
      <c r="A430" s="58" t="s">
        <v>684</v>
      </c>
      <c r="B430" s="23" t="s">
        <v>1223</v>
      </c>
      <c r="C430" s="17" t="s">
        <v>685</v>
      </c>
      <c r="D430" s="17" t="s">
        <v>1227</v>
      </c>
      <c r="E430" s="19" t="s">
        <v>1228</v>
      </c>
      <c r="F430" s="46"/>
      <c r="G430" s="13" t="s">
        <v>686</v>
      </c>
    </row>
    <row r="431" spans="1:10" ht="15.75" outlineLevel="2" x14ac:dyDescent="0.25">
      <c r="A431" s="58"/>
      <c r="B431" s="23"/>
      <c r="C431" s="17" t="s">
        <v>687</v>
      </c>
      <c r="D431" s="17"/>
      <c r="E431" s="19"/>
      <c r="F431" s="46"/>
      <c r="G431" s="13"/>
    </row>
    <row r="432" spans="1:10" ht="47.25" outlineLevel="2" x14ac:dyDescent="0.25">
      <c r="A432" s="58" t="s">
        <v>688</v>
      </c>
      <c r="B432" s="23" t="s">
        <v>1223</v>
      </c>
      <c r="C432" s="17" t="s">
        <v>689</v>
      </c>
      <c r="D432" s="17" t="s">
        <v>1229</v>
      </c>
      <c r="E432" s="19" t="s">
        <v>1230</v>
      </c>
      <c r="F432" s="46" t="s">
        <v>1435</v>
      </c>
      <c r="G432" s="13" t="s">
        <v>690</v>
      </c>
    </row>
    <row r="433" spans="1:10" ht="15.75" outlineLevel="2" x14ac:dyDescent="0.25">
      <c r="A433" s="58"/>
      <c r="B433" s="23"/>
      <c r="C433" s="17" t="s">
        <v>691</v>
      </c>
      <c r="D433" s="17"/>
      <c r="E433" s="19"/>
      <c r="F433" s="46" t="s">
        <v>692</v>
      </c>
      <c r="G433" s="13"/>
    </row>
    <row r="434" spans="1:10" ht="15.75" outlineLevel="2" x14ac:dyDescent="0.25">
      <c r="A434" s="58"/>
      <c r="B434" s="23"/>
      <c r="C434" s="17"/>
      <c r="D434" s="17"/>
      <c r="E434" s="19"/>
      <c r="F434" s="46" t="s">
        <v>693</v>
      </c>
      <c r="G434" s="13"/>
    </row>
    <row r="435" spans="1:10" ht="15.75" outlineLevel="2" x14ac:dyDescent="0.25">
      <c r="A435" s="58"/>
      <c r="B435" s="23"/>
      <c r="C435" s="17"/>
      <c r="D435" s="17"/>
      <c r="E435" s="19"/>
      <c r="F435" s="46" t="s">
        <v>1436</v>
      </c>
      <c r="G435" s="13"/>
      <c r="H435" s="2"/>
    </row>
    <row r="436" spans="1:10" ht="38.25" outlineLevel="2" x14ac:dyDescent="0.25">
      <c r="A436" s="58" t="s">
        <v>694</v>
      </c>
      <c r="B436" s="23" t="s">
        <v>1223</v>
      </c>
      <c r="C436" s="17" t="s">
        <v>695</v>
      </c>
      <c r="D436" s="17" t="s">
        <v>1232</v>
      </c>
      <c r="E436" s="19" t="s">
        <v>1231</v>
      </c>
      <c r="F436" s="46" t="s">
        <v>1437</v>
      </c>
      <c r="G436" s="13" t="s">
        <v>696</v>
      </c>
    </row>
    <row r="437" spans="1:10" s="5" customFormat="1" ht="15.75" outlineLevel="2" x14ac:dyDescent="0.25">
      <c r="A437" s="58"/>
      <c r="B437" s="23"/>
      <c r="C437" s="17" t="s">
        <v>697</v>
      </c>
      <c r="D437" s="17"/>
      <c r="E437" s="19"/>
      <c r="F437" s="48"/>
      <c r="G437" s="13" t="s">
        <v>698</v>
      </c>
      <c r="H437" s="3"/>
      <c r="J437" s="4"/>
    </row>
    <row r="438" spans="1:10" ht="15.75" outlineLevel="2" x14ac:dyDescent="0.25">
      <c r="A438" s="58"/>
      <c r="B438" s="31"/>
      <c r="C438" s="17" t="s">
        <v>699</v>
      </c>
      <c r="D438" s="17"/>
      <c r="E438" s="19"/>
      <c r="F438" s="46"/>
      <c r="G438" s="13"/>
    </row>
    <row r="439" spans="1:10" ht="15.75" outlineLevel="2" x14ac:dyDescent="0.25">
      <c r="A439" s="58"/>
      <c r="B439" s="23"/>
      <c r="C439" s="17" t="s">
        <v>700</v>
      </c>
      <c r="D439" s="17"/>
      <c r="E439" s="19"/>
      <c r="F439" s="46"/>
      <c r="G439" s="13"/>
    </row>
    <row r="440" spans="1:10" ht="15.75" outlineLevel="2" x14ac:dyDescent="0.25">
      <c r="A440" s="58"/>
      <c r="B440" s="23"/>
      <c r="C440" s="17" t="s">
        <v>701</v>
      </c>
      <c r="D440" s="17"/>
      <c r="E440" s="19"/>
      <c r="F440" s="46"/>
      <c r="G440" s="13"/>
      <c r="H440" s="2"/>
    </row>
    <row r="441" spans="1:10" s="5" customFormat="1" ht="15.75" outlineLevel="2" x14ac:dyDescent="0.25">
      <c r="A441" s="58"/>
      <c r="B441" s="23"/>
      <c r="C441" s="17" t="s">
        <v>702</v>
      </c>
      <c r="D441" s="17"/>
      <c r="E441" s="19"/>
      <c r="F441" s="48"/>
      <c r="G441" s="20"/>
      <c r="H441" s="2"/>
      <c r="J441" s="4"/>
    </row>
    <row r="442" spans="1:10" ht="15.75" outlineLevel="1" x14ac:dyDescent="0.25">
      <c r="A442" s="28" t="str">
        <f>'[1]Akce školy'!A5</f>
        <v>LEDEN</v>
      </c>
      <c r="B442" s="14" t="str">
        <f>'[1]Akce školy'!B5</f>
        <v xml:space="preserve">Akce školy: </v>
      </c>
      <c r="C442" s="59" t="str">
        <f>'[1]Akce školy'!C5</f>
        <v>Hodnocení práce za 1. pololetí školního roku, vysvědčení</v>
      </c>
      <c r="D442" s="60"/>
      <c r="E442" s="60"/>
      <c r="F442" s="60"/>
      <c r="G442" s="61"/>
      <c r="J442" s="8"/>
    </row>
    <row r="443" spans="1:10" ht="51" outlineLevel="2" x14ac:dyDescent="0.25">
      <c r="A443" s="58" t="s">
        <v>703</v>
      </c>
      <c r="B443" s="23" t="s">
        <v>1233</v>
      </c>
      <c r="C443" s="17" t="s">
        <v>704</v>
      </c>
      <c r="D443" s="17" t="s">
        <v>1235</v>
      </c>
      <c r="E443" s="19" t="s">
        <v>1238</v>
      </c>
      <c r="F443" s="46" t="s">
        <v>705</v>
      </c>
      <c r="G443" s="13" t="s">
        <v>706</v>
      </c>
      <c r="J443" s="8"/>
    </row>
    <row r="444" spans="1:10" ht="15.75" outlineLevel="2" x14ac:dyDescent="0.25">
      <c r="A444" s="58"/>
      <c r="B444" s="23"/>
      <c r="C444" s="17"/>
      <c r="D444" s="17"/>
      <c r="E444" s="19"/>
      <c r="F444" s="46" t="s">
        <v>1462</v>
      </c>
      <c r="G444" s="13" t="s">
        <v>707</v>
      </c>
      <c r="J444" s="8"/>
    </row>
    <row r="445" spans="1:10" ht="15.75" outlineLevel="2" x14ac:dyDescent="0.25">
      <c r="A445" s="58"/>
      <c r="B445" s="23"/>
      <c r="C445" s="17"/>
      <c r="D445" s="17"/>
      <c r="E445" s="19"/>
      <c r="F445" s="46" t="s">
        <v>708</v>
      </c>
      <c r="G445" s="13" t="s">
        <v>641</v>
      </c>
      <c r="J445" s="8"/>
    </row>
    <row r="446" spans="1:10" ht="15.75" outlineLevel="2" x14ac:dyDescent="0.25">
      <c r="A446" s="58"/>
      <c r="B446" s="23"/>
      <c r="C446" s="17"/>
      <c r="D446" s="17"/>
      <c r="E446" s="19"/>
      <c r="F446" s="46" t="s">
        <v>709</v>
      </c>
      <c r="G446" s="13" t="s">
        <v>710</v>
      </c>
      <c r="J446" s="8"/>
    </row>
    <row r="447" spans="1:10" ht="51" outlineLevel="2" x14ac:dyDescent="0.25">
      <c r="A447" s="58" t="s">
        <v>711</v>
      </c>
      <c r="B447" s="23" t="s">
        <v>1233</v>
      </c>
      <c r="C447" s="17" t="s">
        <v>712</v>
      </c>
      <c r="D447" s="17" t="s">
        <v>1236</v>
      </c>
      <c r="E447" s="19" t="s">
        <v>1238</v>
      </c>
      <c r="F447" s="46" t="s">
        <v>713</v>
      </c>
      <c r="G447" s="13" t="s">
        <v>714</v>
      </c>
      <c r="J447" s="8"/>
    </row>
    <row r="448" spans="1:10" ht="31.5" outlineLevel="2" x14ac:dyDescent="0.25">
      <c r="A448" s="58"/>
      <c r="B448" s="23"/>
      <c r="C448" s="17" t="s">
        <v>715</v>
      </c>
      <c r="D448" s="17"/>
      <c r="E448" s="19"/>
      <c r="F448" s="46" t="s">
        <v>1410</v>
      </c>
      <c r="G448" s="13" t="s">
        <v>716</v>
      </c>
      <c r="J448" s="8"/>
    </row>
    <row r="449" spans="1:10" s="5" customFormat="1" ht="15.75" outlineLevel="2" x14ac:dyDescent="0.25">
      <c r="A449" s="58"/>
      <c r="B449" s="23"/>
      <c r="C449" s="17" t="s">
        <v>717</v>
      </c>
      <c r="D449" s="17"/>
      <c r="E449" s="19"/>
      <c r="F449" s="46"/>
      <c r="G449" s="13"/>
      <c r="H449" s="3"/>
      <c r="J449" s="4"/>
    </row>
    <row r="450" spans="1:10" ht="63" outlineLevel="2" x14ac:dyDescent="0.25">
      <c r="A450" s="58" t="s">
        <v>718</v>
      </c>
      <c r="B450" s="23" t="s">
        <v>1234</v>
      </c>
      <c r="C450" s="17" t="s">
        <v>719</v>
      </c>
      <c r="D450" s="17" t="s">
        <v>1237</v>
      </c>
      <c r="E450" s="19" t="s">
        <v>1239</v>
      </c>
      <c r="F450" s="46" t="s">
        <v>720</v>
      </c>
      <c r="G450" s="13" t="s">
        <v>721</v>
      </c>
      <c r="J450" s="8"/>
    </row>
    <row r="451" spans="1:10" ht="15.75" outlineLevel="2" x14ac:dyDescent="0.25">
      <c r="A451" s="58"/>
      <c r="B451" s="23"/>
      <c r="C451" s="17" t="s">
        <v>722</v>
      </c>
      <c r="D451" s="17"/>
      <c r="E451" s="19"/>
      <c r="F451" s="55" t="s">
        <v>723</v>
      </c>
      <c r="G451" s="13"/>
      <c r="J451" s="8"/>
    </row>
    <row r="452" spans="1:10" ht="15.75" outlineLevel="2" x14ac:dyDescent="0.25">
      <c r="A452" s="58"/>
      <c r="B452" s="23"/>
      <c r="C452" s="17" t="s">
        <v>724</v>
      </c>
      <c r="D452" s="17"/>
      <c r="E452" s="19"/>
      <c r="F452" s="46" t="s">
        <v>1438</v>
      </c>
      <c r="G452" s="13"/>
      <c r="J452" s="8"/>
    </row>
    <row r="453" spans="1:10" ht="15.75" outlineLevel="2" x14ac:dyDescent="0.25">
      <c r="A453" s="58"/>
      <c r="B453" s="23"/>
      <c r="C453" s="17" t="s">
        <v>725</v>
      </c>
      <c r="D453" s="17"/>
      <c r="E453" s="19"/>
      <c r="F453" s="46" t="s">
        <v>500</v>
      </c>
      <c r="G453" s="13"/>
      <c r="J453" s="8"/>
    </row>
    <row r="454" spans="1:10" s="5" customFormat="1" ht="15.75" outlineLevel="2" x14ac:dyDescent="0.25">
      <c r="A454" s="58"/>
      <c r="B454" s="23"/>
      <c r="C454" s="17" t="s">
        <v>726</v>
      </c>
      <c r="D454" s="17"/>
      <c r="E454" s="19"/>
      <c r="F454" s="46" t="s">
        <v>727</v>
      </c>
      <c r="G454" s="13"/>
      <c r="H454" s="2"/>
      <c r="J454" s="4"/>
    </row>
    <row r="455" spans="1:10" ht="15.75" outlineLevel="1" x14ac:dyDescent="0.25">
      <c r="A455" s="28" t="str">
        <f>'[1]Akce školy'!A6</f>
        <v>ÚNOR</v>
      </c>
      <c r="B455" s="14" t="str">
        <f>'[1]Akce školy'!B6</f>
        <v xml:space="preserve">Akce školy: </v>
      </c>
      <c r="C455" s="59" t="str">
        <f>'[1]Akce školy'!C6</f>
        <v>Lyžařské výcvikové kurzy</v>
      </c>
      <c r="D455" s="60"/>
      <c r="E455" s="60"/>
      <c r="F455" s="60"/>
      <c r="G455" s="61"/>
      <c r="J455" s="8"/>
    </row>
    <row r="456" spans="1:10" ht="31.5" outlineLevel="2" x14ac:dyDescent="0.25">
      <c r="A456" s="58" t="s">
        <v>728</v>
      </c>
      <c r="B456" s="23" t="s">
        <v>1240</v>
      </c>
      <c r="C456" s="19" t="s">
        <v>729</v>
      </c>
      <c r="D456" s="17" t="s">
        <v>1241</v>
      </c>
      <c r="E456" s="19" t="s">
        <v>1242</v>
      </c>
      <c r="F456" s="46" t="s">
        <v>730</v>
      </c>
      <c r="G456" s="13" t="s">
        <v>731</v>
      </c>
      <c r="J456" s="8"/>
    </row>
    <row r="457" spans="1:10" ht="15.75" outlineLevel="2" x14ac:dyDescent="0.25">
      <c r="A457" s="58"/>
      <c r="B457" s="23"/>
      <c r="C457" s="19" t="s">
        <v>732</v>
      </c>
      <c r="D457" s="17"/>
      <c r="E457" s="19"/>
      <c r="F457" s="46" t="s">
        <v>1439</v>
      </c>
      <c r="G457" s="13" t="s">
        <v>635</v>
      </c>
    </row>
    <row r="458" spans="1:10" ht="30" outlineLevel="2" x14ac:dyDescent="0.25">
      <c r="A458" s="58"/>
      <c r="B458" s="23"/>
      <c r="C458" s="19" t="s">
        <v>733</v>
      </c>
      <c r="D458" s="19"/>
      <c r="E458" s="19"/>
      <c r="F458" s="46"/>
      <c r="G458" s="13" t="s">
        <v>58</v>
      </c>
    </row>
    <row r="459" spans="1:10" ht="30" outlineLevel="2" x14ac:dyDescent="0.25">
      <c r="A459" s="58" t="s">
        <v>1243</v>
      </c>
      <c r="B459" s="23" t="s">
        <v>1240</v>
      </c>
      <c r="C459" s="19" t="s">
        <v>734</v>
      </c>
      <c r="D459" s="19" t="s">
        <v>1244</v>
      </c>
      <c r="E459" s="19" t="s">
        <v>1242</v>
      </c>
      <c r="F459" s="46" t="s">
        <v>144</v>
      </c>
      <c r="G459" s="13" t="s">
        <v>735</v>
      </c>
    </row>
    <row r="460" spans="1:10" outlineLevel="2" x14ac:dyDescent="0.25">
      <c r="A460" s="58"/>
      <c r="B460" s="23"/>
      <c r="C460" s="19" t="s">
        <v>736</v>
      </c>
      <c r="D460" s="19"/>
      <c r="E460" s="19"/>
      <c r="F460" s="56" t="s">
        <v>1440</v>
      </c>
      <c r="G460" s="13"/>
    </row>
    <row r="461" spans="1:10" outlineLevel="2" x14ac:dyDescent="0.25">
      <c r="A461" s="58"/>
      <c r="B461" s="23"/>
      <c r="C461" s="19" t="s">
        <v>737</v>
      </c>
      <c r="D461" s="19"/>
      <c r="E461" s="19"/>
      <c r="F461" s="49" t="s">
        <v>1441</v>
      </c>
      <c r="G461" s="13" t="s">
        <v>738</v>
      </c>
    </row>
    <row r="462" spans="1:10" ht="51" outlineLevel="2" x14ac:dyDescent="0.25">
      <c r="A462" s="58" t="s">
        <v>739</v>
      </c>
      <c r="B462" s="23" t="s">
        <v>1250</v>
      </c>
      <c r="C462" s="19" t="s">
        <v>740</v>
      </c>
      <c r="D462" s="19" t="s">
        <v>1245</v>
      </c>
      <c r="E462" s="19" t="s">
        <v>1246</v>
      </c>
      <c r="F462" s="46"/>
      <c r="G462" s="13"/>
      <c r="H462" s="9"/>
    </row>
    <row r="463" spans="1:10" s="5" customFormat="1" ht="15.75" outlineLevel="2" x14ac:dyDescent="0.25">
      <c r="A463" s="58"/>
      <c r="B463" s="23"/>
      <c r="C463" s="19" t="s">
        <v>741</v>
      </c>
      <c r="D463" s="19"/>
      <c r="E463" s="19"/>
      <c r="F463" s="46"/>
      <c r="G463" s="13"/>
      <c r="H463" s="3"/>
      <c r="J463" s="4"/>
    </row>
    <row r="464" spans="1:10" outlineLevel="2" x14ac:dyDescent="0.25">
      <c r="A464" s="58"/>
      <c r="B464" s="23"/>
      <c r="C464" s="19" t="s">
        <v>742</v>
      </c>
      <c r="D464" s="19"/>
      <c r="E464" s="19"/>
      <c r="F464" s="46"/>
      <c r="G464" s="13"/>
    </row>
    <row r="465" spans="1:10" ht="60" outlineLevel="2" x14ac:dyDescent="0.25">
      <c r="A465" s="58" t="s">
        <v>1251</v>
      </c>
      <c r="B465" s="23" t="s">
        <v>1248</v>
      </c>
      <c r="C465" s="19" t="s">
        <v>743</v>
      </c>
      <c r="D465" s="19" t="s">
        <v>1247</v>
      </c>
      <c r="E465" s="19" t="s">
        <v>1249</v>
      </c>
      <c r="F465" s="46" t="s">
        <v>144</v>
      </c>
      <c r="G465" s="13" t="s">
        <v>301</v>
      </c>
    </row>
    <row r="466" spans="1:10" outlineLevel="2" x14ac:dyDescent="0.25">
      <c r="A466" s="58"/>
      <c r="B466" s="23"/>
      <c r="C466" s="19" t="s">
        <v>744</v>
      </c>
      <c r="D466" s="19"/>
      <c r="E466" s="19"/>
      <c r="F466" s="46" t="s">
        <v>745</v>
      </c>
      <c r="G466" s="13" t="s">
        <v>58</v>
      </c>
    </row>
    <row r="467" spans="1:10" s="5" customFormat="1" ht="30" outlineLevel="2" x14ac:dyDescent="0.25">
      <c r="A467" s="58"/>
      <c r="B467" s="23"/>
      <c r="C467" s="19" t="s">
        <v>746</v>
      </c>
      <c r="D467" s="19"/>
      <c r="E467" s="19"/>
      <c r="F467" s="46" t="s">
        <v>747</v>
      </c>
      <c r="G467" s="13" t="s">
        <v>748</v>
      </c>
      <c r="H467" s="2"/>
      <c r="J467" s="4"/>
    </row>
    <row r="468" spans="1:10" ht="15.75" outlineLevel="2" x14ac:dyDescent="0.25">
      <c r="A468" s="58"/>
      <c r="B468" s="23"/>
      <c r="C468" s="19" t="s">
        <v>749</v>
      </c>
      <c r="D468" s="17"/>
      <c r="E468" s="19"/>
      <c r="F468" s="49" t="s">
        <v>1442</v>
      </c>
      <c r="G468" s="20"/>
    </row>
    <row r="469" spans="1:10" outlineLevel="2" x14ac:dyDescent="0.25">
      <c r="A469" s="58"/>
      <c r="B469" s="23"/>
      <c r="C469" s="19" t="s">
        <v>750</v>
      </c>
      <c r="D469" s="19"/>
      <c r="E469" s="19"/>
      <c r="F469" s="46"/>
      <c r="G469" s="13"/>
    </row>
    <row r="470" spans="1:10" outlineLevel="2" x14ac:dyDescent="0.25">
      <c r="A470" s="58"/>
      <c r="B470" s="23"/>
      <c r="C470" s="19" t="s">
        <v>751</v>
      </c>
      <c r="D470" s="19"/>
      <c r="E470" s="19"/>
      <c r="F470" s="46"/>
      <c r="G470" s="13"/>
    </row>
    <row r="471" spans="1:10" outlineLevel="2" x14ac:dyDescent="0.25">
      <c r="A471" s="58"/>
      <c r="B471" s="23"/>
      <c r="C471" s="19" t="s">
        <v>752</v>
      </c>
      <c r="D471" s="19"/>
      <c r="E471" s="19"/>
      <c r="F471" s="46"/>
      <c r="G471" s="13"/>
    </row>
    <row r="472" spans="1:10" outlineLevel="2" x14ac:dyDescent="0.25">
      <c r="A472" s="58"/>
      <c r="B472" s="23"/>
      <c r="C472" s="19" t="s">
        <v>753</v>
      </c>
      <c r="D472" s="19"/>
      <c r="E472" s="19"/>
      <c r="F472" s="46"/>
      <c r="G472" s="13"/>
    </row>
    <row r="473" spans="1:10" ht="15.75" outlineLevel="1" x14ac:dyDescent="0.25">
      <c r="A473" s="28" t="str">
        <f>'[1]Akce školy'!A7</f>
        <v>BŘEZEN</v>
      </c>
      <c r="B473" s="14" t="str">
        <f>'[1]Akce školy'!B7</f>
        <v xml:space="preserve">Akce školy: </v>
      </c>
      <c r="C473" s="59" t="str">
        <f>'[1]Akce školy'!C7</f>
        <v>Otevřená škola - dílny pro veřejnost</v>
      </c>
      <c r="D473" s="60"/>
      <c r="E473" s="60"/>
      <c r="F473" s="60"/>
      <c r="G473" s="61"/>
      <c r="J473" s="8"/>
    </row>
    <row r="474" spans="1:10" ht="45" outlineLevel="2" x14ac:dyDescent="0.25">
      <c r="A474" s="58" t="s">
        <v>754</v>
      </c>
      <c r="B474" s="23" t="s">
        <v>1252</v>
      </c>
      <c r="C474" s="19" t="s">
        <v>755</v>
      </c>
      <c r="D474" s="19" t="s">
        <v>1253</v>
      </c>
      <c r="E474" s="19" t="s">
        <v>1254</v>
      </c>
      <c r="F474" s="46" t="s">
        <v>756</v>
      </c>
      <c r="G474" s="13" t="s">
        <v>757</v>
      </c>
    </row>
    <row r="475" spans="1:10" ht="30" outlineLevel="2" x14ac:dyDescent="0.25">
      <c r="A475" s="58"/>
      <c r="B475" s="23"/>
      <c r="C475" s="19" t="s">
        <v>758</v>
      </c>
      <c r="D475" s="19"/>
      <c r="E475" s="19"/>
      <c r="F475" s="47" t="s">
        <v>1390</v>
      </c>
      <c r="G475" s="13" t="s">
        <v>759</v>
      </c>
    </row>
    <row r="476" spans="1:10" ht="30" outlineLevel="2" x14ac:dyDescent="0.25">
      <c r="A476" s="58" t="s">
        <v>760</v>
      </c>
      <c r="B476" s="23" t="s">
        <v>1255</v>
      </c>
      <c r="C476" s="19" t="s">
        <v>761</v>
      </c>
      <c r="D476" s="19" t="s">
        <v>1256</v>
      </c>
      <c r="E476" s="19" t="s">
        <v>1257</v>
      </c>
      <c r="F476" s="46" t="s">
        <v>144</v>
      </c>
      <c r="G476" s="13"/>
    </row>
    <row r="477" spans="1:10" outlineLevel="2" x14ac:dyDescent="0.25">
      <c r="A477" s="58"/>
      <c r="B477" s="23"/>
      <c r="C477" s="19" t="s">
        <v>762</v>
      </c>
      <c r="D477" s="19"/>
      <c r="E477" s="19"/>
      <c r="F477" s="46" t="s">
        <v>745</v>
      </c>
      <c r="G477" s="13" t="s">
        <v>763</v>
      </c>
    </row>
    <row r="478" spans="1:10" outlineLevel="2" x14ac:dyDescent="0.25">
      <c r="A478" s="58"/>
      <c r="B478" s="23"/>
      <c r="C478" s="19"/>
      <c r="D478" s="19"/>
      <c r="E478" s="19"/>
      <c r="F478" s="46" t="s">
        <v>764</v>
      </c>
      <c r="G478" s="13" t="s">
        <v>765</v>
      </c>
    </row>
    <row r="479" spans="1:10" ht="38.25" outlineLevel="2" x14ac:dyDescent="0.25">
      <c r="A479" s="58" t="s">
        <v>766</v>
      </c>
      <c r="B479" s="23" t="s">
        <v>1258</v>
      </c>
      <c r="C479" s="19" t="s">
        <v>767</v>
      </c>
      <c r="D479" s="19" t="s">
        <v>1259</v>
      </c>
      <c r="E479" s="19" t="s">
        <v>1260</v>
      </c>
      <c r="F479" s="49" t="s">
        <v>1443</v>
      </c>
      <c r="G479" s="13" t="s">
        <v>768</v>
      </c>
    </row>
    <row r="480" spans="1:10" ht="30" outlineLevel="2" x14ac:dyDescent="0.25">
      <c r="A480" s="58"/>
      <c r="B480" s="23"/>
      <c r="C480" s="19" t="s">
        <v>769</v>
      </c>
      <c r="D480" s="19"/>
      <c r="E480" s="19"/>
      <c r="F480" s="46" t="s">
        <v>770</v>
      </c>
      <c r="G480" s="13"/>
    </row>
    <row r="481" spans="1:10" s="5" customFormat="1" ht="75" outlineLevel="2" x14ac:dyDescent="0.25">
      <c r="A481" s="58" t="s">
        <v>771</v>
      </c>
      <c r="B481" s="23" t="s">
        <v>1261</v>
      </c>
      <c r="C481" s="19" t="s">
        <v>772</v>
      </c>
      <c r="D481" s="19" t="s">
        <v>1262</v>
      </c>
      <c r="E481" s="19" t="s">
        <v>1266</v>
      </c>
      <c r="F481" s="46" t="s">
        <v>1444</v>
      </c>
      <c r="G481" s="13" t="s">
        <v>98</v>
      </c>
      <c r="H481" s="3"/>
      <c r="J481" s="4"/>
    </row>
    <row r="482" spans="1:10" s="5" customFormat="1" ht="15.75" outlineLevel="2" x14ac:dyDescent="0.25">
      <c r="A482" s="58"/>
      <c r="B482" s="23"/>
      <c r="C482" s="19" t="s">
        <v>773</v>
      </c>
      <c r="D482" s="19"/>
      <c r="E482" s="19"/>
      <c r="F482" s="46" t="s">
        <v>1445</v>
      </c>
      <c r="G482" s="13" t="s">
        <v>774</v>
      </c>
      <c r="H482" s="3"/>
      <c r="J482" s="4"/>
    </row>
    <row r="483" spans="1:10" s="5" customFormat="1" ht="30" outlineLevel="2" x14ac:dyDescent="0.25">
      <c r="A483" s="14" t="s">
        <v>1263</v>
      </c>
      <c r="B483" s="23" t="s">
        <v>1264</v>
      </c>
      <c r="C483" s="19" t="s">
        <v>1263</v>
      </c>
      <c r="D483" s="19" t="s">
        <v>1265</v>
      </c>
      <c r="E483" s="19" t="s">
        <v>1267</v>
      </c>
      <c r="F483" s="46"/>
      <c r="G483" s="13"/>
      <c r="H483" s="3"/>
      <c r="J483" s="4"/>
    </row>
    <row r="484" spans="1:10" ht="135" outlineLevel="2" x14ac:dyDescent="0.25">
      <c r="A484" s="14" t="s">
        <v>1272</v>
      </c>
      <c r="B484" s="32" t="s">
        <v>1268</v>
      </c>
      <c r="C484" s="19" t="s">
        <v>1273</v>
      </c>
      <c r="D484" s="19" t="s">
        <v>1269</v>
      </c>
      <c r="E484" s="19" t="s">
        <v>1271</v>
      </c>
      <c r="F484" s="46" t="s">
        <v>745</v>
      </c>
      <c r="G484" s="13"/>
    </row>
    <row r="485" spans="1:10" s="5" customFormat="1" ht="15.75" outlineLevel="2" x14ac:dyDescent="0.25">
      <c r="A485" s="14"/>
      <c r="B485" s="32"/>
      <c r="C485" s="19"/>
      <c r="D485" s="19"/>
      <c r="E485" s="19"/>
      <c r="F485" s="46" t="s">
        <v>1446</v>
      </c>
      <c r="G485" s="13"/>
      <c r="H485" s="2"/>
      <c r="J485" s="4"/>
    </row>
    <row r="486" spans="1:10" ht="15.75" outlineLevel="1" x14ac:dyDescent="0.25">
      <c r="A486" s="28" t="str">
        <f>'[1]Akce školy'!A8</f>
        <v>DUBEN</v>
      </c>
      <c r="B486" s="14" t="str">
        <f>'[1]Akce školy'!B8</f>
        <v xml:space="preserve">Akce školy: </v>
      </c>
      <c r="C486" s="59" t="str">
        <f>'[1]Akce školy'!C8</f>
        <v>Jarní celoškolní projekt, Velikonoce,  Olympiáda bezpečné jízdy, Den Země – projekty UNESCO a KEV, hodnocení za 3. čtvrtletí</v>
      </c>
      <c r="D486" s="60"/>
      <c r="E486" s="60"/>
      <c r="F486" s="60"/>
      <c r="G486" s="61"/>
      <c r="J486" s="8"/>
    </row>
    <row r="487" spans="1:10" ht="47.25" outlineLevel="2" x14ac:dyDescent="0.25">
      <c r="A487" s="58" t="s">
        <v>1276</v>
      </c>
      <c r="B487" s="23"/>
      <c r="C487" s="19" t="s">
        <v>1304</v>
      </c>
      <c r="D487" s="17" t="s">
        <v>1274</v>
      </c>
      <c r="E487" s="19" t="s">
        <v>1275</v>
      </c>
      <c r="F487" s="46" t="s">
        <v>1447</v>
      </c>
      <c r="G487" s="13" t="s">
        <v>776</v>
      </c>
    </row>
    <row r="488" spans="1:10" ht="16.5" outlineLevel="2" x14ac:dyDescent="0.25">
      <c r="A488" s="58"/>
      <c r="B488" s="23"/>
      <c r="C488" s="19" t="s">
        <v>777</v>
      </c>
      <c r="D488" s="17"/>
      <c r="E488" s="19"/>
      <c r="F488" s="46"/>
      <c r="G488" s="13" t="s">
        <v>778</v>
      </c>
    </row>
    <row r="489" spans="1:10" ht="63" outlineLevel="2" x14ac:dyDescent="0.25">
      <c r="A489" s="58" t="s">
        <v>1277</v>
      </c>
      <c r="B489" s="23" t="s">
        <v>1278</v>
      </c>
      <c r="C489" s="19" t="s">
        <v>779</v>
      </c>
      <c r="D489" s="17" t="s">
        <v>1279</v>
      </c>
      <c r="E489" s="19" t="s">
        <v>1275</v>
      </c>
      <c r="F489" s="46"/>
      <c r="G489" s="13" t="s">
        <v>780</v>
      </c>
    </row>
    <row r="490" spans="1:10" ht="30" outlineLevel="2" x14ac:dyDescent="0.25">
      <c r="A490" s="58"/>
      <c r="B490" s="23"/>
      <c r="C490" s="19" t="s">
        <v>781</v>
      </c>
      <c r="D490" s="17"/>
      <c r="E490" s="19"/>
      <c r="F490" s="46" t="s">
        <v>1448</v>
      </c>
      <c r="G490" s="13"/>
    </row>
    <row r="491" spans="1:10" ht="15.75" outlineLevel="2" x14ac:dyDescent="0.25">
      <c r="A491" s="58"/>
      <c r="B491" s="23"/>
      <c r="C491" s="19" t="s">
        <v>782</v>
      </c>
      <c r="D491" s="17"/>
      <c r="E491" s="19"/>
      <c r="F491" s="46" t="s">
        <v>783</v>
      </c>
      <c r="G491" s="13"/>
    </row>
    <row r="492" spans="1:10" ht="30" outlineLevel="2" x14ac:dyDescent="0.25">
      <c r="A492" s="58"/>
      <c r="B492" s="23"/>
      <c r="C492" s="19" t="s">
        <v>784</v>
      </c>
      <c r="D492" s="17"/>
      <c r="E492" s="19"/>
      <c r="F492" s="47" t="s">
        <v>1449</v>
      </c>
      <c r="G492" s="13" t="s">
        <v>776</v>
      </c>
    </row>
    <row r="493" spans="1:10" s="5" customFormat="1" ht="22.5" outlineLevel="2" x14ac:dyDescent="0.25">
      <c r="A493" s="58"/>
      <c r="B493" s="23"/>
      <c r="C493" s="19" t="s">
        <v>785</v>
      </c>
      <c r="D493" s="17"/>
      <c r="E493" s="19"/>
      <c r="F493" s="46" t="s">
        <v>786</v>
      </c>
      <c r="G493" s="13" t="s">
        <v>765</v>
      </c>
      <c r="H493" s="2"/>
      <c r="J493" s="4"/>
    </row>
    <row r="494" spans="1:10" ht="63" outlineLevel="2" x14ac:dyDescent="0.25">
      <c r="A494" s="58" t="s">
        <v>787</v>
      </c>
      <c r="B494" s="23" t="s">
        <v>1280</v>
      </c>
      <c r="C494" s="19" t="s">
        <v>788</v>
      </c>
      <c r="D494" s="17" t="s">
        <v>1281</v>
      </c>
      <c r="E494" s="19" t="s">
        <v>1282</v>
      </c>
      <c r="F494" s="46" t="s">
        <v>789</v>
      </c>
      <c r="G494" s="13" t="s">
        <v>768</v>
      </c>
    </row>
    <row r="495" spans="1:10" ht="15.75" outlineLevel="2" x14ac:dyDescent="0.25">
      <c r="A495" s="58"/>
      <c r="B495" s="23"/>
      <c r="C495" s="19" t="s">
        <v>790</v>
      </c>
      <c r="D495" s="17"/>
      <c r="E495" s="19"/>
      <c r="F495" s="46" t="s">
        <v>791</v>
      </c>
      <c r="G495" s="13" t="s">
        <v>98</v>
      </c>
    </row>
    <row r="496" spans="1:10" ht="30" outlineLevel="2" x14ac:dyDescent="0.25">
      <c r="A496" s="58"/>
      <c r="B496" s="23"/>
      <c r="C496" s="19" t="s">
        <v>792</v>
      </c>
      <c r="D496" s="17"/>
      <c r="E496" s="19"/>
      <c r="F496" s="47" t="s">
        <v>1450</v>
      </c>
      <c r="G496" s="13"/>
    </row>
    <row r="497" spans="1:10" ht="45" outlineLevel="2" x14ac:dyDescent="0.25">
      <c r="A497" s="58" t="s">
        <v>793</v>
      </c>
      <c r="B497" s="23" t="s">
        <v>1283</v>
      </c>
      <c r="C497" s="19" t="s">
        <v>794</v>
      </c>
      <c r="D497" s="17" t="s">
        <v>796</v>
      </c>
      <c r="E497" s="19" t="s">
        <v>1286</v>
      </c>
      <c r="F497" s="46" t="s">
        <v>795</v>
      </c>
      <c r="G497" s="13"/>
    </row>
    <row r="498" spans="1:10" s="5" customFormat="1" ht="15.75" outlineLevel="2" x14ac:dyDescent="0.25">
      <c r="A498" s="58"/>
      <c r="B498" s="23"/>
      <c r="C498" s="19" t="s">
        <v>796</v>
      </c>
      <c r="D498" s="17"/>
      <c r="E498" s="19"/>
      <c r="F498" s="48" t="s">
        <v>1451</v>
      </c>
      <c r="G498" s="13"/>
      <c r="H498" s="2"/>
      <c r="J498" s="4"/>
    </row>
    <row r="499" spans="1:10" ht="15.75" outlineLevel="1" x14ac:dyDescent="0.25">
      <c r="A499" s="28" t="str">
        <f>'[1]Akce školy'!A9</f>
        <v>KVĚTEN</v>
      </c>
      <c r="B499" s="14" t="str">
        <f>'[1]Akce školy'!B9</f>
        <v xml:space="preserve">Akce školy: </v>
      </c>
      <c r="C499" s="59" t="str">
        <f>'[1]Akce školy'!C9</f>
        <v>Pohádková Kroměříž, premiéra KUK</v>
      </c>
      <c r="D499" s="60"/>
      <c r="E499" s="60"/>
      <c r="F499" s="60"/>
      <c r="G499" s="61"/>
      <c r="J499" s="8"/>
    </row>
    <row r="500" spans="1:10" ht="45" outlineLevel="2" x14ac:dyDescent="0.25">
      <c r="A500" s="58" t="s">
        <v>797</v>
      </c>
      <c r="B500" s="23" t="s">
        <v>1284</v>
      </c>
      <c r="C500" s="19" t="s">
        <v>798</v>
      </c>
      <c r="D500" s="17" t="s">
        <v>1285</v>
      </c>
      <c r="E500" s="19" t="s">
        <v>1286</v>
      </c>
      <c r="F500" s="46" t="s">
        <v>799</v>
      </c>
      <c r="G500" s="13" t="s">
        <v>301</v>
      </c>
    </row>
    <row r="501" spans="1:10" ht="15.75" outlineLevel="2" x14ac:dyDescent="0.25">
      <c r="A501" s="58"/>
      <c r="B501" s="23"/>
      <c r="C501" s="19"/>
      <c r="D501" s="17"/>
      <c r="E501" s="17"/>
      <c r="F501" s="46" t="s">
        <v>1452</v>
      </c>
      <c r="G501" s="13" t="s">
        <v>765</v>
      </c>
    </row>
    <row r="502" spans="1:10" ht="75" outlineLevel="2" x14ac:dyDescent="0.25">
      <c r="A502" s="58" t="s">
        <v>800</v>
      </c>
      <c r="B502" s="23" t="s">
        <v>1284</v>
      </c>
      <c r="C502" s="19" t="s">
        <v>801</v>
      </c>
      <c r="D502" s="35">
        <v>32829</v>
      </c>
      <c r="E502" s="19" t="s">
        <v>1287</v>
      </c>
      <c r="F502" s="46" t="s">
        <v>1453</v>
      </c>
      <c r="G502" s="13" t="s">
        <v>98</v>
      </c>
    </row>
    <row r="503" spans="1:10" ht="16.5" outlineLevel="2" x14ac:dyDescent="0.25">
      <c r="A503" s="58"/>
      <c r="B503" s="23"/>
      <c r="C503" s="36">
        <v>32829</v>
      </c>
      <c r="D503" s="17"/>
      <c r="E503" s="17"/>
      <c r="F503" s="46" t="s">
        <v>802</v>
      </c>
      <c r="G503" s="13" t="s">
        <v>803</v>
      </c>
    </row>
    <row r="504" spans="1:10" ht="15.75" outlineLevel="2" x14ac:dyDescent="0.25">
      <c r="A504" s="58"/>
      <c r="B504" s="23"/>
      <c r="C504" s="19"/>
      <c r="D504" s="17"/>
      <c r="E504" s="17"/>
      <c r="F504" s="46" t="s">
        <v>1454</v>
      </c>
      <c r="G504" s="13"/>
    </row>
    <row r="505" spans="1:10" ht="31.5" outlineLevel="2" x14ac:dyDescent="0.25">
      <c r="A505" s="58" t="s">
        <v>804</v>
      </c>
      <c r="B505" s="23" t="s">
        <v>1288</v>
      </c>
      <c r="C505" s="19" t="s">
        <v>805</v>
      </c>
      <c r="D505" s="17" t="s">
        <v>1289</v>
      </c>
      <c r="E505" s="17" t="s">
        <v>1292</v>
      </c>
      <c r="F505" s="46" t="s">
        <v>806</v>
      </c>
      <c r="G505" s="13" t="s">
        <v>768</v>
      </c>
    </row>
    <row r="506" spans="1:10" ht="30" outlineLevel="2" x14ac:dyDescent="0.25">
      <c r="A506" s="58"/>
      <c r="B506" s="23"/>
      <c r="C506" s="19" t="s">
        <v>807</v>
      </c>
      <c r="D506" s="17"/>
      <c r="E506" s="17"/>
      <c r="F506" s="46" t="s">
        <v>808</v>
      </c>
      <c r="G506" s="13" t="s">
        <v>690</v>
      </c>
    </row>
    <row r="507" spans="1:10" ht="15.75" outlineLevel="2" x14ac:dyDescent="0.25">
      <c r="A507" s="58"/>
      <c r="B507" s="23"/>
      <c r="C507" s="19" t="s">
        <v>809</v>
      </c>
      <c r="D507" s="17"/>
      <c r="E507" s="17"/>
      <c r="F507" s="46" t="s">
        <v>810</v>
      </c>
      <c r="G507" s="13"/>
    </row>
    <row r="508" spans="1:10" ht="15.75" outlineLevel="2" x14ac:dyDescent="0.25">
      <c r="A508" s="58"/>
      <c r="B508" s="23"/>
      <c r="C508" s="19" t="s">
        <v>811</v>
      </c>
      <c r="D508" s="17"/>
      <c r="E508" s="17"/>
      <c r="F508" s="46" t="s">
        <v>812</v>
      </c>
      <c r="G508" s="13"/>
    </row>
    <row r="509" spans="1:10" ht="110.25" outlineLevel="2" x14ac:dyDescent="0.25">
      <c r="A509" s="58" t="s">
        <v>813</v>
      </c>
      <c r="B509" s="23" t="s">
        <v>1290</v>
      </c>
      <c r="C509" s="19" t="s">
        <v>814</v>
      </c>
      <c r="D509" s="17" t="s">
        <v>1159</v>
      </c>
      <c r="E509" s="17" t="s">
        <v>1291</v>
      </c>
      <c r="F509" s="49" t="s">
        <v>1455</v>
      </c>
      <c r="G509" s="13" t="s">
        <v>765</v>
      </c>
    </row>
    <row r="510" spans="1:10" ht="15.75" outlineLevel="2" x14ac:dyDescent="0.25">
      <c r="A510" s="58"/>
      <c r="B510" s="23"/>
      <c r="C510" s="19"/>
      <c r="D510" s="17"/>
      <c r="E510" s="17"/>
      <c r="F510" s="46"/>
      <c r="G510" s="13" t="s">
        <v>768</v>
      </c>
    </row>
    <row r="511" spans="1:10" ht="15.75" outlineLevel="2" x14ac:dyDescent="0.25">
      <c r="A511" s="58"/>
      <c r="B511" s="23"/>
      <c r="C511" s="17"/>
      <c r="D511" s="17"/>
      <c r="E511" s="17"/>
      <c r="F511" s="46"/>
      <c r="G511" s="13" t="s">
        <v>815</v>
      </c>
    </row>
    <row r="512" spans="1:10" s="5" customFormat="1" ht="15.75" outlineLevel="2" x14ac:dyDescent="0.25">
      <c r="A512" s="58"/>
      <c r="B512" s="21"/>
      <c r="C512" s="17"/>
      <c r="D512" s="17"/>
      <c r="E512" s="17"/>
      <c r="F512" s="46"/>
      <c r="G512" s="13" t="s">
        <v>816</v>
      </c>
      <c r="H512" s="2"/>
      <c r="J512" s="4"/>
    </row>
    <row r="513" spans="1:10" ht="15.75" outlineLevel="1" x14ac:dyDescent="0.25">
      <c r="A513" s="28" t="str">
        <f>'[1]Akce školy'!A10</f>
        <v>ČERVEN</v>
      </c>
      <c r="B513" s="14" t="str">
        <f>'[1]Akce školy'!B10</f>
        <v xml:space="preserve">Akce školy: </v>
      </c>
      <c r="C513" s="59" t="str">
        <f>'[1]Akce školy'!C10</f>
        <v>Školní výlety, Hodnocení chování, vědomostí a získaných dovedností za celý školní rok, Školní sportovní olympiáda, Branný den</v>
      </c>
      <c r="D513" s="60"/>
      <c r="E513" s="60"/>
      <c r="F513" s="60"/>
      <c r="G513" s="61"/>
      <c r="J513" s="8"/>
    </row>
    <row r="514" spans="1:10" ht="38.25" outlineLevel="2" x14ac:dyDescent="0.25">
      <c r="A514" s="58" t="s">
        <v>817</v>
      </c>
      <c r="B514" s="23" t="s">
        <v>1293</v>
      </c>
      <c r="C514" s="19" t="s">
        <v>818</v>
      </c>
      <c r="D514" s="17" t="s">
        <v>1294</v>
      </c>
      <c r="E514" s="17" t="s">
        <v>1295</v>
      </c>
      <c r="F514" s="49" t="s">
        <v>1456</v>
      </c>
      <c r="G514" s="13" t="s">
        <v>819</v>
      </c>
    </row>
    <row r="515" spans="1:10" ht="15.75" outlineLevel="2" x14ac:dyDescent="0.25">
      <c r="A515" s="58"/>
      <c r="B515" s="21"/>
      <c r="C515" s="19"/>
      <c r="D515" s="17"/>
      <c r="E515" s="17"/>
      <c r="F515" s="46"/>
      <c r="G515" s="13" t="s">
        <v>820</v>
      </c>
    </row>
    <row r="516" spans="1:10" ht="15.75" outlineLevel="2" x14ac:dyDescent="0.25">
      <c r="A516" s="58"/>
      <c r="B516" s="21"/>
      <c r="C516" s="19"/>
      <c r="D516" s="17"/>
      <c r="E516" s="17"/>
      <c r="F516" s="46"/>
      <c r="G516" s="13" t="s">
        <v>821</v>
      </c>
    </row>
    <row r="517" spans="1:10" ht="31.5" outlineLevel="2" x14ac:dyDescent="0.25">
      <c r="A517" s="58" t="s">
        <v>822</v>
      </c>
      <c r="B517" s="23" t="s">
        <v>1278</v>
      </c>
      <c r="C517" s="19" t="s">
        <v>823</v>
      </c>
      <c r="D517" s="17" t="s">
        <v>1294</v>
      </c>
      <c r="E517" s="17" t="s">
        <v>1297</v>
      </c>
      <c r="F517" s="46" t="s">
        <v>824</v>
      </c>
      <c r="G517" s="13" t="s">
        <v>58</v>
      </c>
    </row>
    <row r="518" spans="1:10" ht="15.75" outlineLevel="2" x14ac:dyDescent="0.25">
      <c r="A518" s="58"/>
      <c r="B518" s="23"/>
      <c r="C518" s="19"/>
      <c r="D518" s="17"/>
      <c r="E518" s="17"/>
      <c r="F518" s="46" t="s">
        <v>500</v>
      </c>
      <c r="G518" s="13" t="s">
        <v>475</v>
      </c>
    </row>
    <row r="519" spans="1:10" ht="15.75" outlineLevel="2" x14ac:dyDescent="0.25">
      <c r="A519" s="58"/>
      <c r="B519" s="23"/>
      <c r="C519" s="19"/>
      <c r="D519" s="17"/>
      <c r="E519" s="17"/>
      <c r="F519" s="46" t="s">
        <v>825</v>
      </c>
      <c r="G519" s="13"/>
    </row>
    <row r="520" spans="1:10" ht="76.5" outlineLevel="2" x14ac:dyDescent="0.25">
      <c r="A520" s="58" t="s">
        <v>826</v>
      </c>
      <c r="B520" s="23" t="s">
        <v>1296</v>
      </c>
      <c r="C520" s="19" t="s">
        <v>827</v>
      </c>
      <c r="D520" s="17" t="s">
        <v>1294</v>
      </c>
      <c r="E520" s="17" t="s">
        <v>1298</v>
      </c>
      <c r="F520" s="46" t="s">
        <v>828</v>
      </c>
      <c r="G520" s="13" t="s">
        <v>98</v>
      </c>
    </row>
    <row r="521" spans="1:10" ht="15.75" outlineLevel="2" x14ac:dyDescent="0.25">
      <c r="A521" s="58"/>
      <c r="B521" s="23"/>
      <c r="C521" s="19" t="s">
        <v>829</v>
      </c>
      <c r="D521" s="17"/>
      <c r="E521" s="17"/>
      <c r="F521" s="46"/>
      <c r="G521" s="13" t="s">
        <v>768</v>
      </c>
    </row>
    <row r="522" spans="1:10" ht="15.75" outlineLevel="2" x14ac:dyDescent="0.25">
      <c r="A522" s="14" t="s">
        <v>830</v>
      </c>
      <c r="B522" s="23"/>
      <c r="C522" s="19"/>
      <c r="D522" s="17"/>
      <c r="E522" s="17"/>
      <c r="F522" s="46"/>
      <c r="G522" s="13"/>
    </row>
    <row r="523" spans="1:10" ht="15.75" x14ac:dyDescent="0.25">
      <c r="A523" s="8"/>
      <c r="B523" s="25"/>
      <c r="D523" s="8"/>
      <c r="E523" s="8"/>
    </row>
    <row r="524" spans="1:10" ht="15.75" x14ac:dyDescent="0.25">
      <c r="A524" s="8"/>
      <c r="B524" s="25"/>
      <c r="C524" s="8"/>
      <c r="D524" s="8"/>
      <c r="E524" s="8"/>
    </row>
    <row r="525" spans="1:10" ht="15.75" x14ac:dyDescent="0.25">
      <c r="A525" s="8"/>
      <c r="B525" s="25"/>
      <c r="C525" s="8"/>
      <c r="D525" s="8"/>
      <c r="E525" s="8"/>
    </row>
    <row r="526" spans="1:10" ht="15.75" x14ac:dyDescent="0.25">
      <c r="A526" s="8"/>
      <c r="B526" s="25"/>
      <c r="C526" s="8"/>
      <c r="D526" s="8"/>
      <c r="E526" s="8"/>
    </row>
  </sheetData>
  <mergeCells count="236">
    <mergeCell ref="B155:B157"/>
    <mergeCell ref="C455:G455"/>
    <mergeCell ref="C473:G473"/>
    <mergeCell ref="C486:G486"/>
    <mergeCell ref="C499:G499"/>
    <mergeCell ref="C513:G513"/>
    <mergeCell ref="C367:G367"/>
    <mergeCell ref="B376:B377"/>
    <mergeCell ref="D376:D377"/>
    <mergeCell ref="D374:D375"/>
    <mergeCell ref="D372:D373"/>
    <mergeCell ref="C386:G386"/>
    <mergeCell ref="D394:D395"/>
    <mergeCell ref="C406:G406"/>
    <mergeCell ref="C424:G424"/>
    <mergeCell ref="C442:G442"/>
    <mergeCell ref="C339:G339"/>
    <mergeCell ref="C347:G347"/>
    <mergeCell ref="C352:G352"/>
    <mergeCell ref="C362:G362"/>
    <mergeCell ref="C368:G368"/>
    <mergeCell ref="B372:B373"/>
    <mergeCell ref="E372:E373"/>
    <mergeCell ref="B374:B375"/>
    <mergeCell ref="E374:E375"/>
    <mergeCell ref="C140:G140"/>
    <mergeCell ref="C158:G158"/>
    <mergeCell ref="C170:G170"/>
    <mergeCell ref="C3:G3"/>
    <mergeCell ref="C169:G169"/>
    <mergeCell ref="C267:G267"/>
    <mergeCell ref="C181:G181"/>
    <mergeCell ref="C191:G191"/>
    <mergeCell ref="C203:G203"/>
    <mergeCell ref="C209:G209"/>
    <mergeCell ref="C217:G217"/>
    <mergeCell ref="C226:G226"/>
    <mergeCell ref="C238:G238"/>
    <mergeCell ref="C249:G249"/>
    <mergeCell ref="C258:G258"/>
    <mergeCell ref="E271:E276"/>
    <mergeCell ref="E72:E73"/>
    <mergeCell ref="E77:E80"/>
    <mergeCell ref="E295:E298"/>
    <mergeCell ref="D295:D296"/>
    <mergeCell ref="A1:G1"/>
    <mergeCell ref="C4:G4"/>
    <mergeCell ref="C22:G22"/>
    <mergeCell ref="C44:G44"/>
    <mergeCell ref="C61:G61"/>
    <mergeCell ref="C81:G81"/>
    <mergeCell ref="C94:G94"/>
    <mergeCell ref="C111:G111"/>
    <mergeCell ref="C125:G125"/>
    <mergeCell ref="A42:A43"/>
    <mergeCell ref="A45:A46"/>
    <mergeCell ref="B6:B8"/>
    <mergeCell ref="B9:B12"/>
    <mergeCell ref="B13:B16"/>
    <mergeCell ref="B17:B18"/>
    <mergeCell ref="E6:E8"/>
    <mergeCell ref="E17:E18"/>
    <mergeCell ref="A17:A18"/>
    <mergeCell ref="A6:A8"/>
    <mergeCell ref="A9:A12"/>
    <mergeCell ref="E9:E11"/>
    <mergeCell ref="A13:A16"/>
    <mergeCell ref="E13:E15"/>
    <mergeCell ref="A47:A48"/>
    <mergeCell ref="A49:A52"/>
    <mergeCell ref="D47:D48"/>
    <mergeCell ref="E49:E52"/>
    <mergeCell ref="A53:A54"/>
    <mergeCell ref="B19:B21"/>
    <mergeCell ref="A19:A21"/>
    <mergeCell ref="A23:A28"/>
    <mergeCell ref="B29:B34"/>
    <mergeCell ref="B23:B28"/>
    <mergeCell ref="B45:B46"/>
    <mergeCell ref="B47:B48"/>
    <mergeCell ref="B49:B52"/>
    <mergeCell ref="B40:B41"/>
    <mergeCell ref="E40:E41"/>
    <mergeCell ref="B42:B43"/>
    <mergeCell ref="E42:E43"/>
    <mergeCell ref="E23:E28"/>
    <mergeCell ref="E29:E34"/>
    <mergeCell ref="A29:A34"/>
    <mergeCell ref="A35:A39"/>
    <mergeCell ref="B35:B39"/>
    <mergeCell ref="E35:E39"/>
    <mergeCell ref="A40:A41"/>
    <mergeCell ref="A64:A65"/>
    <mergeCell ref="A66:A67"/>
    <mergeCell ref="A68:A71"/>
    <mergeCell ref="A72:A76"/>
    <mergeCell ref="A77:A80"/>
    <mergeCell ref="A83:A84"/>
    <mergeCell ref="E57:E59"/>
    <mergeCell ref="A58:A60"/>
    <mergeCell ref="A62:A63"/>
    <mergeCell ref="B72:B76"/>
    <mergeCell ref="B77:B80"/>
    <mergeCell ref="A97:A99"/>
    <mergeCell ref="A100:A101"/>
    <mergeCell ref="A102:A104"/>
    <mergeCell ref="A105:A106"/>
    <mergeCell ref="A107:A108"/>
    <mergeCell ref="A109:A110"/>
    <mergeCell ref="A85:A86"/>
    <mergeCell ref="A87:A89"/>
    <mergeCell ref="A90:A91"/>
    <mergeCell ref="A92:A93"/>
    <mergeCell ref="A95:A96"/>
    <mergeCell ref="A128:A129"/>
    <mergeCell ref="A135:A136"/>
    <mergeCell ref="A137:A139"/>
    <mergeCell ref="A141:A143"/>
    <mergeCell ref="A144:A146"/>
    <mergeCell ref="A130:A134"/>
    <mergeCell ref="A112:A114"/>
    <mergeCell ref="A115:A117"/>
    <mergeCell ref="A118:A119"/>
    <mergeCell ref="A120:A122"/>
    <mergeCell ref="A126:A127"/>
    <mergeCell ref="A161:A163"/>
    <mergeCell ref="A164:A165"/>
    <mergeCell ref="A166:A167"/>
    <mergeCell ref="A174:A175"/>
    <mergeCell ref="A176:A177"/>
    <mergeCell ref="A147:A148"/>
    <mergeCell ref="A149:A150"/>
    <mergeCell ref="A151:A153"/>
    <mergeCell ref="A155:A157"/>
    <mergeCell ref="A159:A160"/>
    <mergeCell ref="A192:A194"/>
    <mergeCell ref="A196:A197"/>
    <mergeCell ref="A199:A200"/>
    <mergeCell ref="A201:A202"/>
    <mergeCell ref="A204:A205"/>
    <mergeCell ref="A178:A180"/>
    <mergeCell ref="A182:A184"/>
    <mergeCell ref="A187:A188"/>
    <mergeCell ref="A189:A190"/>
    <mergeCell ref="A220:A221"/>
    <mergeCell ref="A222:A223"/>
    <mergeCell ref="A210:A212"/>
    <mergeCell ref="A213:A214"/>
    <mergeCell ref="A244:A246"/>
    <mergeCell ref="A247:A248"/>
    <mergeCell ref="A224:A225"/>
    <mergeCell ref="A227:A231"/>
    <mergeCell ref="A232:A233"/>
    <mergeCell ref="A239:A240"/>
    <mergeCell ref="A241:A243"/>
    <mergeCell ref="A250:A251"/>
    <mergeCell ref="A271:A277"/>
    <mergeCell ref="C284:G284"/>
    <mergeCell ref="C299:G299"/>
    <mergeCell ref="C312:G312"/>
    <mergeCell ref="C320:G320"/>
    <mergeCell ref="A325:A326"/>
    <mergeCell ref="A327:A328"/>
    <mergeCell ref="A331:A332"/>
    <mergeCell ref="B271:B275"/>
    <mergeCell ref="C268:G268"/>
    <mergeCell ref="A278:A283"/>
    <mergeCell ref="A285:A290"/>
    <mergeCell ref="A321:A322"/>
    <mergeCell ref="A323:A324"/>
    <mergeCell ref="A254:A257"/>
    <mergeCell ref="A259:A260"/>
    <mergeCell ref="A261:A265"/>
    <mergeCell ref="A269:A270"/>
    <mergeCell ref="B295:B298"/>
    <mergeCell ref="A334:A335"/>
    <mergeCell ref="A300:A305"/>
    <mergeCell ref="A306:A308"/>
    <mergeCell ref="A309:A311"/>
    <mergeCell ref="A314:A315"/>
    <mergeCell ref="A291:A294"/>
    <mergeCell ref="A295:A298"/>
    <mergeCell ref="C329:G329"/>
    <mergeCell ref="A364:A365"/>
    <mergeCell ref="A316:A317"/>
    <mergeCell ref="A318:A319"/>
    <mergeCell ref="A369:A371"/>
    <mergeCell ref="A372:A373"/>
    <mergeCell ref="A374:A375"/>
    <mergeCell ref="A376:A377"/>
    <mergeCell ref="A378:A380"/>
    <mergeCell ref="A336:A338"/>
    <mergeCell ref="A340:A342"/>
    <mergeCell ref="A344:A346"/>
    <mergeCell ref="A353:A354"/>
    <mergeCell ref="A355:A357"/>
    <mergeCell ref="A358:A359"/>
    <mergeCell ref="A348:A349"/>
    <mergeCell ref="A399:A404"/>
    <mergeCell ref="A408:A409"/>
    <mergeCell ref="A410:A412"/>
    <mergeCell ref="A381:A382"/>
    <mergeCell ref="A383:A385"/>
    <mergeCell ref="A387:A389"/>
    <mergeCell ref="A390:A391"/>
    <mergeCell ref="A392:A393"/>
    <mergeCell ref="A394:A398"/>
    <mergeCell ref="A432:A435"/>
    <mergeCell ref="A436:A441"/>
    <mergeCell ref="A443:A446"/>
    <mergeCell ref="A447:A449"/>
    <mergeCell ref="A450:A454"/>
    <mergeCell ref="A456:A458"/>
    <mergeCell ref="A416:A417"/>
    <mergeCell ref="A418:A421"/>
    <mergeCell ref="A425:A426"/>
    <mergeCell ref="A427:A429"/>
    <mergeCell ref="A430:A431"/>
    <mergeCell ref="A459:A461"/>
    <mergeCell ref="A462:A464"/>
    <mergeCell ref="A474:A475"/>
    <mergeCell ref="A476:A478"/>
    <mergeCell ref="A479:A480"/>
    <mergeCell ref="A465:A472"/>
    <mergeCell ref="A487:A488"/>
    <mergeCell ref="A489:A493"/>
    <mergeCell ref="A520:A521"/>
    <mergeCell ref="A500:A501"/>
    <mergeCell ref="A502:A504"/>
    <mergeCell ref="A505:A508"/>
    <mergeCell ref="A509:A512"/>
    <mergeCell ref="A514:A516"/>
    <mergeCell ref="A517:A519"/>
    <mergeCell ref="A481:A482"/>
    <mergeCell ref="A494:A496"/>
    <mergeCell ref="A497:A498"/>
  </mergeCells>
  <conditionalFormatting sqref="G120:G124">
    <cfRule type="duplicateValues" dxfId="0" priority="2"/>
  </conditionalFormatting>
  <pageMargins left="0.25" right="0.25" top="0.75" bottom="0.75" header="0.3" footer="0.3"/>
  <pageSetup paperSize="8" orientation="landscape" r:id="rId1"/>
  <rowBreaks count="31" manualBreakCount="31">
    <brk id="21" max="16383" man="1"/>
    <brk id="43" max="16383" man="1"/>
    <brk id="60" max="16383" man="1"/>
    <brk id="80" max="16383" man="1"/>
    <brk id="93" max="16383" man="1"/>
    <brk id="110" max="16383" man="1"/>
    <brk id="124" max="16383" man="1"/>
    <brk id="139" max="16383" man="1"/>
    <brk id="157" max="16383" man="1"/>
    <brk id="168" max="16383" man="1"/>
    <brk id="180" max="16383" man="1"/>
    <brk id="190" max="16383" man="1"/>
    <brk id="202" max="16383" man="1"/>
    <brk id="216" max="16383" man="1"/>
    <brk id="225" max="16383" man="1"/>
    <brk id="237" max="16383" man="1"/>
    <brk id="248" max="16383" man="1"/>
    <brk id="266" max="16383" man="1"/>
    <brk id="298" max="16383" man="1"/>
    <brk id="311" max="16383" man="1"/>
    <brk id="328" max="16383" man="1"/>
    <brk id="338" max="16383" man="1"/>
    <brk id="351" max="16383" man="1"/>
    <brk id="366" max="16383" man="1"/>
    <brk id="385" max="16383" man="1"/>
    <brk id="405" max="16383" man="1"/>
    <brk id="423" max="16383" man="1"/>
    <brk id="441" max="16383" man="1"/>
    <brk id="472" max="16383" man="1"/>
    <brk id="485" max="16383" man="1"/>
    <brk id="49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40" sqref="A40"/>
    </sheetView>
  </sheetViews>
  <sheetFormatPr defaultRowHeight="15" x14ac:dyDescent="0.25"/>
  <cols>
    <col min="1" max="1" width="69" customWidth="1"/>
    <col min="3" max="3" width="74.7109375" customWidth="1"/>
  </cols>
  <sheetData>
    <row r="1" spans="1:3" x14ac:dyDescent="0.25">
      <c r="A1" s="84" t="s">
        <v>775</v>
      </c>
      <c r="C1" s="85" t="s">
        <v>1270</v>
      </c>
    </row>
    <row r="2" spans="1:3" x14ac:dyDescent="0.25">
      <c r="A2" s="84"/>
      <c r="C2" s="85"/>
    </row>
    <row r="3" spans="1:3" x14ac:dyDescent="0.25">
      <c r="A3" s="84"/>
      <c r="C3" s="85"/>
    </row>
    <row r="4" spans="1:3" x14ac:dyDescent="0.25">
      <c r="A4" s="84"/>
      <c r="C4" s="85"/>
    </row>
    <row r="5" spans="1:3" x14ac:dyDescent="0.25">
      <c r="A5" s="84"/>
      <c r="C5" s="85"/>
    </row>
    <row r="6" spans="1:3" x14ac:dyDescent="0.25">
      <c r="A6" s="84"/>
      <c r="C6" s="85"/>
    </row>
    <row r="7" spans="1:3" x14ac:dyDescent="0.25">
      <c r="A7" s="84"/>
      <c r="C7" s="85"/>
    </row>
    <row r="8" spans="1:3" x14ac:dyDescent="0.25">
      <c r="A8" s="84"/>
      <c r="C8" s="85"/>
    </row>
    <row r="9" spans="1:3" x14ac:dyDescent="0.25">
      <c r="A9" s="84"/>
      <c r="C9" s="85"/>
    </row>
    <row r="10" spans="1:3" x14ac:dyDescent="0.25">
      <c r="A10" s="84"/>
      <c r="C10" s="85"/>
    </row>
    <row r="11" spans="1:3" x14ac:dyDescent="0.25">
      <c r="A11" s="84"/>
      <c r="C11" s="85"/>
    </row>
    <row r="12" spans="1:3" x14ac:dyDescent="0.25">
      <c r="A12" s="84"/>
      <c r="C12" s="85"/>
    </row>
    <row r="13" spans="1:3" x14ac:dyDescent="0.25">
      <c r="A13" s="84"/>
      <c r="C13" s="85"/>
    </row>
    <row r="14" spans="1:3" x14ac:dyDescent="0.25">
      <c r="A14" s="84"/>
      <c r="C14" s="85"/>
    </row>
    <row r="15" spans="1:3" x14ac:dyDescent="0.25">
      <c r="A15" s="84"/>
      <c r="C15" s="85"/>
    </row>
    <row r="16" spans="1:3" x14ac:dyDescent="0.25">
      <c r="A16" s="84"/>
      <c r="C16" s="85"/>
    </row>
    <row r="17" spans="3:3" x14ac:dyDescent="0.25">
      <c r="C17" s="85"/>
    </row>
    <row r="18" spans="3:3" x14ac:dyDescent="0.25">
      <c r="C18" s="85"/>
    </row>
    <row r="19" spans="3:3" x14ac:dyDescent="0.25">
      <c r="C19" s="85"/>
    </row>
    <row r="20" spans="3:3" x14ac:dyDescent="0.25">
      <c r="C20" s="85"/>
    </row>
    <row r="21" spans="3:3" x14ac:dyDescent="0.25">
      <c r="C21" s="85"/>
    </row>
  </sheetData>
  <mergeCells count="2">
    <mergeCell ref="A1:A16"/>
    <mergeCell ref="C1:C2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Akce školy</vt:lpstr>
      <vt:lpstr>D 15-16 A</vt:lpstr>
      <vt:lpstr>List4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backja</dc:creator>
  <cp:lastModifiedBy>Správce</cp:lastModifiedBy>
  <cp:lastPrinted>2019-11-26T07:35:57Z</cp:lastPrinted>
  <dcterms:created xsi:type="dcterms:W3CDTF">2017-06-18T16:18:54Z</dcterms:created>
  <dcterms:modified xsi:type="dcterms:W3CDTF">2019-11-26T08:48:51Z</dcterms:modified>
</cp:coreProperties>
</file>