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00" windowHeight="11475" activeTab="1"/>
  </bookViews>
  <sheets>
    <sheet name="Akce školy" sheetId="2" r:id="rId1"/>
    <sheet name="VO(6-9)" sheetId="1" r:id="rId2"/>
  </sheets>
  <externalReferences>
    <externalReference r:id="rId3"/>
    <externalReference r:id="rId4"/>
  </externalReferences>
  <definedNames>
    <definedName name="_xlnm._FilterDatabase" localSheetId="1" hidden="1">'VO(6-9)'!$A$4:$G$21</definedName>
    <definedName name="_xlnm.Print_Titles" localSheetId="1">'VO(6-9)'!$2:$2</definedName>
  </definedNames>
  <calcPr calcId="145621"/>
</workbook>
</file>

<file path=xl/calcChain.xml><?xml version="1.0" encoding="utf-8"?>
<calcChain xmlns="http://schemas.openxmlformats.org/spreadsheetml/2006/main">
  <c r="C89" i="1" l="1"/>
  <c r="B89" i="1"/>
  <c r="A89" i="1"/>
  <c r="C83" i="1"/>
  <c r="B83" i="1"/>
  <c r="A83" i="1"/>
  <c r="C70" i="1"/>
  <c r="B70" i="1"/>
  <c r="A70" i="1"/>
  <c r="C64" i="1"/>
  <c r="B64" i="1"/>
  <c r="A64" i="1"/>
  <c r="C56" i="1"/>
  <c r="B56" i="1"/>
  <c r="A56" i="1"/>
  <c r="C45" i="1"/>
  <c r="B45" i="1"/>
  <c r="A45" i="1"/>
  <c r="C37" i="1"/>
  <c r="B37" i="1"/>
  <c r="A37" i="1"/>
  <c r="C22" i="1"/>
  <c r="B22" i="1"/>
  <c r="A22" i="1"/>
  <c r="C15" i="1"/>
  <c r="B15" i="1"/>
  <c r="A15" i="1"/>
  <c r="C4" i="1"/>
  <c r="B4" i="1"/>
  <c r="A4" i="1"/>
  <c r="C2" i="2" l="1"/>
  <c r="C3" i="2"/>
  <c r="C4" i="2"/>
  <c r="C5" i="2"/>
  <c r="C6" i="2"/>
  <c r="C7" i="2"/>
  <c r="C8" i="2"/>
  <c r="C9" i="2"/>
  <c r="C10" i="2"/>
  <c r="C1" i="2"/>
  <c r="B2" i="2"/>
  <c r="B3" i="2"/>
  <c r="B4" i="2"/>
  <c r="B5" i="2"/>
  <c r="B6" i="2"/>
  <c r="B7" i="2"/>
  <c r="B8" i="2"/>
  <c r="B9" i="2"/>
  <c r="B10" i="2"/>
  <c r="B1" i="2"/>
  <c r="A1" i="2"/>
  <c r="A2" i="2"/>
  <c r="A3" i="2"/>
  <c r="A4" i="2"/>
  <c r="A5" i="2"/>
  <c r="A6" i="2"/>
  <c r="A7" i="2"/>
  <c r="A8" i="2"/>
  <c r="A9" i="2"/>
  <c r="A10" i="2"/>
  <c r="C180" i="1" l="1"/>
  <c r="B180" i="1"/>
  <c r="A180" i="1"/>
  <c r="C173" i="1"/>
  <c r="B173" i="1"/>
  <c r="A173" i="1"/>
  <c r="C160" i="1"/>
  <c r="B160" i="1"/>
  <c r="A160" i="1"/>
  <c r="C157" i="1"/>
  <c r="B157" i="1"/>
  <c r="A157" i="1"/>
  <c r="C152" i="1"/>
  <c r="B152" i="1"/>
  <c r="A152" i="1"/>
  <c r="C136" i="1"/>
  <c r="B136" i="1"/>
  <c r="A136" i="1"/>
  <c r="C131" i="1"/>
  <c r="B131" i="1"/>
  <c r="A131" i="1"/>
  <c r="C115" i="1"/>
  <c r="B115" i="1"/>
  <c r="A115" i="1"/>
  <c r="C98" i="1"/>
  <c r="C108" i="1"/>
  <c r="B108" i="1"/>
  <c r="A108" i="1"/>
  <c r="B98" i="1"/>
  <c r="A98" i="1"/>
  <c r="B354" i="1" l="1"/>
  <c r="C364" i="1"/>
  <c r="B364" i="1"/>
  <c r="C354" i="1"/>
  <c r="A364" i="1"/>
  <c r="A354" i="1"/>
  <c r="C315" i="1"/>
  <c r="A330" i="1"/>
  <c r="A315" i="1"/>
  <c r="C340" i="1"/>
  <c r="C330" i="1"/>
  <c r="B340" i="1"/>
  <c r="B330" i="1"/>
  <c r="A340" i="1"/>
  <c r="B315" i="1"/>
  <c r="A289" i="1"/>
  <c r="C310" i="1"/>
  <c r="C289" i="1"/>
  <c r="B310" i="1"/>
  <c r="B289" i="1"/>
  <c r="A310" i="1"/>
  <c r="C273" i="1"/>
  <c r="C282" i="1"/>
  <c r="A273" i="1"/>
  <c r="B282" i="1"/>
  <c r="B273" i="1"/>
  <c r="A282" i="1"/>
  <c r="C262" i="1"/>
  <c r="B262" i="1"/>
  <c r="A262" i="1"/>
  <c r="A246" i="1"/>
  <c r="C250" i="1"/>
  <c r="C246" i="1"/>
  <c r="B250" i="1"/>
  <c r="B246" i="1"/>
  <c r="A250" i="1"/>
  <c r="A232" i="1"/>
  <c r="C238" i="1"/>
  <c r="C232" i="1"/>
  <c r="B238" i="1"/>
  <c r="B232" i="1"/>
  <c r="A238" i="1"/>
  <c r="C226" i="1"/>
  <c r="B226" i="1"/>
  <c r="A226" i="1"/>
  <c r="C198" i="1"/>
  <c r="B210" i="1"/>
  <c r="A219" i="1"/>
  <c r="B198" i="1"/>
  <c r="A210" i="1"/>
  <c r="A198" i="1"/>
  <c r="C219" i="1"/>
  <c r="C210" i="1"/>
  <c r="B219" i="1"/>
  <c r="C194" i="1"/>
  <c r="B194" i="1"/>
  <c r="A194" i="1"/>
  <c r="C186" i="1"/>
  <c r="B186" i="1"/>
  <c r="A186" i="1"/>
</calcChain>
</file>

<file path=xl/sharedStrings.xml><?xml version="1.0" encoding="utf-8"?>
<sst xmlns="http://schemas.openxmlformats.org/spreadsheetml/2006/main" count="992" uniqueCount="920">
  <si>
    <t>Téma</t>
  </si>
  <si>
    <t>Výstupy</t>
  </si>
  <si>
    <t>Konkretizace učiva</t>
  </si>
  <si>
    <t>Minimum učiva</t>
  </si>
  <si>
    <t>Přesahy a PT</t>
  </si>
  <si>
    <r>
      <rPr>
        <sz val="6"/>
        <rFont val="Calibri"/>
        <family val="2"/>
        <charset val="238"/>
        <scheme val="minor"/>
      </rPr>
      <t>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</si>
  <si>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t>Pomůcky</t>
  </si>
  <si>
    <t>VO</t>
  </si>
  <si>
    <t xml:space="preserve">VI. ročník </t>
  </si>
  <si>
    <t>Rok v jeho proměnách a slavnostech, významná výročí</t>
  </si>
  <si>
    <t>cyklus dne, týdne, roku</t>
  </si>
  <si>
    <t xml:space="preserve">charakteristika každého měsíce v roce – průběžně, významná výročí / zeměpis – střídání ročních období/
PT – mediální výchova – informačně
</t>
  </si>
  <si>
    <r>
      <t xml:space="preserve">Tradice, lidové slavnosti      </t>
    </r>
    <r>
      <rPr>
        <b/>
        <sz val="6"/>
        <color rgb="FFFF0000"/>
        <rFont val="Calibri"/>
        <family val="2"/>
        <charset val="238"/>
        <scheme val="minor"/>
      </rPr>
      <t>☻</t>
    </r>
  </si>
  <si>
    <t>denní rytmus</t>
  </si>
  <si>
    <r>
      <t xml:space="preserve">Využívání volného času      </t>
    </r>
    <r>
      <rPr>
        <b/>
        <sz val="6"/>
        <color rgb="FFFFFF00"/>
        <rFont val="Calibri"/>
        <family val="2"/>
        <charset val="238"/>
        <scheme val="minor"/>
      </rPr>
      <t>☻</t>
    </r>
  </si>
  <si>
    <t>Průběžně</t>
  </si>
  <si>
    <t>volný čas</t>
  </si>
  <si>
    <t xml:space="preserve">Režim dne                           </t>
  </si>
  <si>
    <t>aktuální informace</t>
  </si>
  <si>
    <t>významná výročí</t>
  </si>
  <si>
    <t>Vztahy mezi lidmi</t>
  </si>
  <si>
    <t xml:space="preserve">posoudí a na příkladech doloží přínos spolupráce lidí při řešení konkrétních úkolů a dosahování některých cílů v rodině, škole, obci
sestaví si žebříček svých hodnot
posoudí přínos domova a rodiny, přátel
chápe sociální rozdíly mezi lidmi
</t>
  </si>
  <si>
    <t>Lidská setkání, přátelství, rovnost a nerovnost</t>
  </si>
  <si>
    <t xml:space="preserve">lidská setkání – rovnost a nerovnost, rovné postavení mužů a žen, potřební lidé v společnosti /dějepis – pravěk/
PT – osobnostní a sociální výchova – sebepoznání, sebepojetí, psychohygiena
</t>
  </si>
  <si>
    <t>Využití tisku, rozhlasu, televize</t>
  </si>
  <si>
    <t>Sousedé, hosté, cizí lidé</t>
  </si>
  <si>
    <t>Domov a jeho přírodní okolí</t>
  </si>
  <si>
    <r>
      <t>Dokresli obrázek domova</t>
    </r>
    <r>
      <rPr>
        <b/>
        <sz val="6"/>
        <color rgb="FF0000FF"/>
        <rFont val="Calibri"/>
        <family val="2"/>
        <charset val="238"/>
        <scheme val="minor"/>
      </rPr>
      <t>☻</t>
    </r>
  </si>
  <si>
    <t>Pravidla a normy chování</t>
  </si>
  <si>
    <t>Dodržování pravidel chování</t>
  </si>
  <si>
    <t>Důsledky porušování pravidel a norem</t>
  </si>
  <si>
    <t>Domov a rodina</t>
  </si>
  <si>
    <t xml:space="preserve">rodinný život a domov /výchova ke zdraví - partnerství, rodičovství/
PT -  osobnostní a sociální výchova – seberegulace a sebeorganizace, komunikace
</t>
  </si>
  <si>
    <r>
      <t>Sluníčko-hodnoty, kterými by se měli řídit členové rodiny, aby byli všichni spokojeni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</si>
  <si>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t>Učebnice</t>
  </si>
  <si>
    <r>
      <t>Vyber hodnoty, které pro tebe tvoří domov</t>
    </r>
    <r>
      <rPr>
        <b/>
        <sz val="6"/>
        <color rgb="FF0000FF"/>
        <rFont val="Calibri"/>
        <family val="2"/>
        <charset val="238"/>
        <scheme val="minor"/>
      </rPr>
      <t>☻</t>
    </r>
  </si>
  <si>
    <t>Co pro mě znamená domov (úvaha)</t>
  </si>
  <si>
    <r>
      <t>Tvorba rodokmenu</t>
    </r>
    <r>
      <rPr>
        <b/>
        <sz val="6"/>
        <color rgb="FF0000FF"/>
        <rFont val="Calibri"/>
        <family val="2"/>
        <charset val="238"/>
        <scheme val="minor"/>
      </rPr>
      <t>☻</t>
    </r>
  </si>
  <si>
    <t>Pracovní listy</t>
  </si>
  <si>
    <t>Funkce rodiny</t>
  </si>
  <si>
    <t>naše škola - život ve škole, práva a povinnosti žáků, význam a činnost žákovské samosprávy; vklad vzdělání pro život</t>
  </si>
  <si>
    <r>
      <t>Pantomima-chování členů rodiny v jednotlivých situacích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</si>
  <si>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t>Náhradní rodinná výchova</t>
  </si>
  <si>
    <t>Rodina a právo</t>
  </si>
  <si>
    <t>Manželství a rodičovství</t>
  </si>
  <si>
    <t>Linka bezpečí</t>
  </si>
  <si>
    <t>Hospodaření v domácnosti</t>
  </si>
  <si>
    <t>dodržuje zásady hospodárnosti a vyhýbá se rizikům při hospodaření s penězi</t>
  </si>
  <si>
    <t>Práce, úcta k práci a jejím výsledkům</t>
  </si>
  <si>
    <t xml:space="preserve">majetek, vlastnictví - formy vlastnictví; hmotné a duševní vlastnictví, jejich ochrana; hospodaření s penězi, majetkem a různými formami vlastnictví </t>
  </si>
  <si>
    <r>
      <t xml:space="preserve">Otázky k přemýšlení    </t>
    </r>
    <r>
      <rPr>
        <b/>
        <sz val="6"/>
        <color rgb="FF0000FF"/>
        <rFont val="Calibri"/>
        <family val="2"/>
        <charset val="238"/>
        <scheme val="minor"/>
      </rPr>
      <t>☻</t>
    </r>
  </si>
  <si>
    <t>Prac.texty</t>
  </si>
  <si>
    <t>orientuje se v hospodaření s penězi, majetkem a různými formami vlastnictví</t>
  </si>
  <si>
    <t>Práce a úcta k ní – doplňování</t>
  </si>
  <si>
    <t>sestaví jednoduchý rozpočet domácnosti, uvede hlavní příjmy a výdaje, rozliší pravidelné a jednorázové příjmy a výdaje, zváží nezbytnost jednotlivých výdajů v hospodaření domácnosti, objasní princip vyrovnaného, schodkového a přebytkového rozpočtu domácnosti</t>
  </si>
  <si>
    <t>Schodkový a přebytkový rozpočet</t>
  </si>
  <si>
    <t>rozpočet domácnosti, příjmy a výdaje</t>
  </si>
  <si>
    <t>Sestavení jednoduchého rozpočtu domácnosti</t>
  </si>
  <si>
    <r>
      <t xml:space="preserve">Vypisování složenky     </t>
    </r>
    <r>
      <rPr>
        <b/>
        <sz val="6"/>
        <color rgb="FF0000FF"/>
        <rFont val="Calibri"/>
        <family val="2"/>
        <charset val="238"/>
        <scheme val="minor"/>
      </rPr>
      <t>☻</t>
    </r>
  </si>
  <si>
    <t>SPOLEČENSKÉ CHOVÁNÍ</t>
  </si>
  <si>
    <t>objasní, jak lze pozitivně ovlivnit vztahy s druhými lidmi i kvalitu života</t>
  </si>
  <si>
    <t>Základní principy chování ve společnosti</t>
  </si>
  <si>
    <t>zásady lidského soužití - morálka a mravnost, svoboda a vzájemná závislost, pravidla chování; dělba práce a činností, výhody spolupráce lidí</t>
  </si>
  <si>
    <r>
      <t xml:space="preserve">Praktické ukázky </t>
    </r>
    <r>
      <rPr>
        <b/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</si>
  <si>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uplatňuje vhodné způsoby chování a komunikace v různých životních situacích</t>
  </si>
  <si>
    <t>4 zásady pro každý den</t>
  </si>
  <si>
    <t>umí slušně vystupovat a jednat s lidmi</t>
  </si>
  <si>
    <t>První kontakty navazování styků mezi lidmi</t>
  </si>
  <si>
    <t>vztahy mezi lidmi - osobní a neosobní vztahy, mezilidská komunikace; konflikty v mezilidských vztazích, problémy lidské nesnášenlivosti</t>
  </si>
  <si>
    <t>-pozdravy</t>
  </si>
  <si>
    <t>-představování</t>
  </si>
  <si>
    <r>
      <t xml:space="preserve">Modelové situace </t>
    </r>
    <r>
      <rPr>
        <b/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</si>
  <si>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-oslovování</t>
  </si>
  <si>
    <t>-dopisy a telefony</t>
  </si>
  <si>
    <t>Chování na veřejnosti</t>
  </si>
  <si>
    <r>
      <t xml:space="preserve">Využití literatury, křížovky /články, doplňování/             </t>
    </r>
    <r>
      <rPr>
        <b/>
        <sz val="6"/>
        <color rgb="FF0000FF"/>
        <rFont val="Calibri"/>
        <family val="2"/>
        <charset val="238"/>
        <scheme val="minor"/>
      </rPr>
      <t>☻</t>
    </r>
  </si>
  <si>
    <t>-veřejné dopravní prostředky, chůze</t>
  </si>
  <si>
    <t>Výpravy za kulturou</t>
  </si>
  <si>
    <t>-v kině, divadle, na výstavě</t>
  </si>
  <si>
    <t>Chování v restauraci</t>
  </si>
  <si>
    <t xml:space="preserve">NAŠE RODINA-rod. prostředí, slavnostní události, </t>
  </si>
  <si>
    <t>chování k partnerovi</t>
  </si>
  <si>
    <r>
      <t>Doplňování křížovky</t>
    </r>
    <r>
      <rPr>
        <b/>
        <sz val="6"/>
        <color rgb="FFFF0000"/>
        <rFont val="Calibri"/>
        <family val="2"/>
        <charset val="238"/>
        <scheme val="minor"/>
      </rPr>
      <t>☻</t>
    </r>
  </si>
  <si>
    <t>Pracovní texty</t>
  </si>
  <si>
    <r>
      <t>Nakresli místo, kde žiješ</t>
    </r>
    <r>
      <rPr>
        <b/>
        <sz val="6"/>
        <color rgb="FF0000FF"/>
        <rFont val="Calibri"/>
        <family val="2"/>
        <charset val="238"/>
        <scheme val="minor"/>
      </rPr>
      <t>☻</t>
    </r>
  </si>
  <si>
    <t>Širší domov, nejširší domov-planeta Země</t>
  </si>
  <si>
    <t>Svět přírody a lidské kultury</t>
  </si>
  <si>
    <t>Ohrožená příroda a kultura</t>
  </si>
  <si>
    <t>uplatňuje vhodné způsoby chování a komunikace v různých životních situacích, případné neshody či konflikty s druhými lidmi řeší nenásilným způsobem</t>
  </si>
  <si>
    <t>mezilidská komunikace a vztahy lidové průpovídky /jazyk český – obecné poučení o jazyce/</t>
  </si>
  <si>
    <t>PT - výchova k myšlení v evropských a glob. souv. – Evropa a svět nás zajímá</t>
  </si>
  <si>
    <r>
      <t>Babylonská věž</t>
    </r>
    <r>
      <rPr>
        <b/>
        <sz val="6"/>
        <color rgb="FFFF0000"/>
        <rFont val="Calibri"/>
        <family val="2"/>
        <charset val="238"/>
        <scheme val="minor"/>
      </rPr>
      <t>☻</t>
    </r>
  </si>
  <si>
    <t>Bible</t>
  </si>
  <si>
    <r>
      <t>Slovanský strom</t>
    </r>
    <r>
      <rPr>
        <b/>
        <sz val="6"/>
        <color rgb="FFFF0000"/>
        <rFont val="Calibri"/>
        <family val="2"/>
        <charset val="238"/>
        <scheme val="minor"/>
      </rPr>
      <t>☻</t>
    </r>
  </si>
  <si>
    <r>
      <t>Evropský-doplňování</t>
    </r>
    <r>
      <rPr>
        <b/>
        <sz val="6"/>
        <color rgb="FF0000FF"/>
        <rFont val="Calibri"/>
        <family val="2"/>
        <charset val="238"/>
        <scheme val="minor"/>
      </rPr>
      <t>☻</t>
    </r>
  </si>
  <si>
    <t>Slovníky</t>
  </si>
  <si>
    <r>
      <t>Přísloví-tvorba piktogramů</t>
    </r>
    <r>
      <rPr>
        <b/>
        <sz val="6"/>
        <color rgb="FF0000FF"/>
        <rFont val="Calibri"/>
        <family val="2"/>
        <charset val="238"/>
        <scheme val="minor"/>
      </rPr>
      <t>☻</t>
    </r>
  </si>
  <si>
    <r>
      <t>Zjisti význam slov určených v několika jazycích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800000"/>
        <rFont val="Calibri"/>
        <family val="2"/>
        <charset val="238"/>
        <scheme val="minor"/>
      </rPr>
      <t>☻</t>
    </r>
  </si>
  <si>
    <r>
      <t>Nakresli obrázek na známé rčení</t>
    </r>
    <r>
      <rPr>
        <b/>
        <sz val="6"/>
        <color rgb="FF0000FF"/>
        <rFont val="Calibri"/>
        <family val="2"/>
        <charset val="238"/>
        <scheme val="minor"/>
      </rPr>
      <t>☻</t>
    </r>
  </si>
  <si>
    <t>Obec, region, země</t>
  </si>
  <si>
    <t>chová se šetrně ke kulturním památkám a přírodním objektům, zdůvodní nepřijatelnost vandalského chování k těmto objektům a aktivně proti němu vystupuje</t>
  </si>
  <si>
    <t>Naše město</t>
  </si>
  <si>
    <r>
      <t>Mapka města, vyznačení významných míst našeho města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</si>
  <si>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 xml:space="preserve"> Výtvarný materiál</t>
  </si>
  <si>
    <t>Památky města</t>
  </si>
  <si>
    <r>
      <t>Doplňování – věci veřejné a soukromé</t>
    </r>
    <r>
      <rPr>
        <b/>
        <sz val="6"/>
        <color rgb="FF0000FF"/>
        <rFont val="Calibri"/>
        <family val="2"/>
        <charset val="238"/>
        <scheme val="minor"/>
      </rPr>
      <t>☻</t>
    </r>
  </si>
  <si>
    <r>
      <t>Vysvětlení rčení „Mít dobré jméno“</t>
    </r>
    <r>
      <rPr>
        <b/>
        <sz val="6"/>
        <color rgb="FF0000FF"/>
        <rFont val="Calibri"/>
        <family val="2"/>
        <charset val="238"/>
        <scheme val="minor"/>
      </rPr>
      <t xml:space="preserve"> ☻</t>
    </r>
    <r>
      <rPr>
        <b/>
        <sz val="6"/>
        <color rgb="FF800000"/>
        <rFont val="Calibri"/>
        <family val="2"/>
        <charset val="238"/>
        <scheme val="minor"/>
      </rPr>
      <t>☻</t>
    </r>
  </si>
  <si>
    <t>Místní tisk</t>
  </si>
  <si>
    <t xml:space="preserve"> Orgány obce:</t>
  </si>
  <si>
    <t>má vztah k obci, ve které žije</t>
  </si>
  <si>
    <t>-státní správa a samospráva</t>
  </si>
  <si>
    <r>
      <t>Jaké problémy tíží občany města</t>
    </r>
    <r>
      <rPr>
        <b/>
        <sz val="6"/>
        <color rgb="FF800000"/>
        <rFont val="Calibri"/>
        <family val="2"/>
        <charset val="238"/>
        <scheme val="minor"/>
      </rPr>
      <t>☻</t>
    </r>
  </si>
  <si>
    <t>Týdeník Kroměřížska</t>
  </si>
  <si>
    <t>objasní potřebu dodržování tradic a jejich rozvíjení</t>
  </si>
  <si>
    <t>-starosta</t>
  </si>
  <si>
    <r>
      <t>Nákres znaku města</t>
    </r>
    <r>
      <rPr>
        <b/>
        <sz val="6"/>
        <color rgb="FF0000FF"/>
        <rFont val="Calibri"/>
        <family val="2"/>
        <charset val="238"/>
        <scheme val="minor"/>
      </rPr>
      <t>☻</t>
    </r>
  </si>
  <si>
    <t>zná důležité instituce</t>
  </si>
  <si>
    <t>-Mě Ú</t>
  </si>
  <si>
    <r>
      <t xml:space="preserve">Návštěva Mě Ú </t>
    </r>
    <r>
      <rPr>
        <b/>
        <sz val="6"/>
        <color rgb="FFFF0000"/>
        <rFont val="Calibri"/>
        <family val="2"/>
        <charset val="238"/>
        <scheme val="minor"/>
      </rPr>
      <t>☻</t>
    </r>
  </si>
  <si>
    <t>zná obecní zastupitelstvo</t>
  </si>
  <si>
    <t>-obecní zastupitelstvo</t>
  </si>
  <si>
    <t>zná významné osobnosti města</t>
  </si>
  <si>
    <t>-jednotlivé odbory na Mě Ú matrika, odbor výstavby, ŽP, živnostenský úřad</t>
  </si>
  <si>
    <t>zná místní tradice</t>
  </si>
  <si>
    <t>-zařazení našeho města do seznamu světových památek-UNESCO</t>
  </si>
  <si>
    <r>
      <t>Beseda o významných osobnostech</t>
    </r>
    <r>
      <rPr>
        <b/>
        <sz val="6"/>
        <color rgb="FF800000"/>
        <rFont val="Calibri"/>
        <family val="2"/>
        <charset val="238"/>
        <scheme val="minor"/>
      </rPr>
      <t>☻</t>
    </r>
  </si>
  <si>
    <t>Významní rodáci-úcta k nim</t>
  </si>
  <si>
    <t>Co je region</t>
  </si>
  <si>
    <r>
      <t>Tvorba nabídky významných míst, které je možno navštívit</t>
    </r>
    <r>
      <rPr>
        <b/>
        <sz val="6"/>
        <color rgb="FF0000FF"/>
        <rFont val="Calibri"/>
        <family val="2"/>
        <charset val="238"/>
        <scheme val="minor"/>
      </rPr>
      <t>☻</t>
    </r>
  </si>
  <si>
    <t>Internetové stránky</t>
  </si>
  <si>
    <t>Cestovní kancelář-projekt</t>
  </si>
  <si>
    <t>První jarní den</t>
  </si>
  <si>
    <t>Naše Vlast</t>
  </si>
  <si>
    <t>rozlišuje projevy vlastenectví od projevů nacionalismu</t>
  </si>
  <si>
    <t>Co je vlast, vlastenectví</t>
  </si>
  <si>
    <t>naše vlast - pojem vlasti a vlastenectví; zajímavá a památná místa, co nás proslavilo, významné osobnosti; státní symboly, státní svátky /dějepis – počátky českého státu/</t>
  </si>
  <si>
    <r>
      <t>Doplňování křížovky</t>
    </r>
    <r>
      <rPr>
        <b/>
        <sz val="6"/>
        <color rgb="FF0000FF"/>
        <rFont val="Calibri"/>
        <family val="2"/>
        <charset val="238"/>
        <scheme val="minor"/>
      </rPr>
      <t>☻</t>
    </r>
  </si>
  <si>
    <t>Slovník</t>
  </si>
  <si>
    <t>zná významné osobnosti</t>
  </si>
  <si>
    <t>Pověsti o počátcích českého národa</t>
  </si>
  <si>
    <r>
      <t>Pověsti o počátcích českého národa</t>
    </r>
    <r>
      <rPr>
        <b/>
        <sz val="6"/>
        <color rgb="FFFF0000"/>
        <rFont val="Calibri"/>
        <family val="2"/>
        <charset val="238"/>
        <scheme val="minor"/>
      </rPr>
      <t>☻</t>
    </r>
  </si>
  <si>
    <t>Literatura</t>
  </si>
  <si>
    <t>objasní, co nás ve světě proslavilo</t>
  </si>
  <si>
    <t>Slavní předkové</t>
  </si>
  <si>
    <r>
      <t>Časová osa dějinami</t>
    </r>
    <r>
      <rPr>
        <b/>
        <sz val="6"/>
        <color rgb="FFFF0000"/>
        <rFont val="Calibri"/>
        <family val="2"/>
        <charset val="238"/>
        <scheme val="minor"/>
      </rPr>
      <t>☻</t>
    </r>
  </si>
  <si>
    <t>objasní zajímavosti ze života v regionu</t>
  </si>
  <si>
    <t>Co nás proslavilo (umělecká díla, věda, výroba, přírodní bohatství)</t>
  </si>
  <si>
    <t>PT – výchova k myšlení v evropských a glob. souv. – objevujeme Evropu a svět</t>
  </si>
  <si>
    <r>
      <t>Urči autory, jejich díla a zařaď je k příslušnému druhu umění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</si>
  <si>
    <t>objasní, jak může realističtější poznání a hodnocení vlastní osobnosti a potenciálu pozitivně ovlivnit jeho rozhodování, vztahy s druhými lidmi, kvalitu života</t>
  </si>
  <si>
    <t>Kulturní dědictví</t>
  </si>
  <si>
    <r>
      <t>Doplňování – naše výrobky</t>
    </r>
    <r>
      <rPr>
        <b/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</si>
  <si>
    <t>umí si rozdělit úkoly a spolupracovat s ostatními žáky</t>
  </si>
  <si>
    <t>Naši prezidenti</t>
  </si>
  <si>
    <r>
      <t>Referát-významné osobnosti</t>
    </r>
    <r>
      <rPr>
        <b/>
        <sz val="6"/>
        <color rgb="FFFF0000"/>
        <rFont val="Calibri"/>
        <family val="2"/>
        <charset val="238"/>
        <scheme val="minor"/>
      </rPr>
      <t>☻</t>
    </r>
  </si>
  <si>
    <t>jak pomoci v situacích ohrožení a obrana státu</t>
  </si>
  <si>
    <t>Obrana státu</t>
  </si>
  <si>
    <t>Příklady z tisku, zprávy</t>
  </si>
  <si>
    <t>Denní tisk</t>
  </si>
  <si>
    <t>PRAHA – HLAVNÍ MĚSTO ČR</t>
  </si>
  <si>
    <t>rozlišuje a porovnává úkoly jednotlivých složek státní moci ČR i jejich orgánů a institucí, uvede příklady institucí a orgánů, které se podílejí na správě obcí, krajů a státu</t>
  </si>
  <si>
    <t>Významná místa a historické památky -kultura</t>
  </si>
  <si>
    <t>právní základy státu - znaky státu, typy a formy státu; státní občanství ČR; Ústava ČR; složky státní moci, jejich orgány a instituce</t>
  </si>
  <si>
    <r>
      <t>Mapa města Prahy</t>
    </r>
    <r>
      <rPr>
        <b/>
        <sz val="6"/>
        <color rgb="FF0000FF"/>
        <rFont val="Calibri"/>
        <family val="2"/>
        <charset val="238"/>
        <scheme val="minor"/>
      </rPr>
      <t>☻</t>
    </r>
  </si>
  <si>
    <t>Publikace o Praze</t>
  </si>
  <si>
    <t>sport</t>
  </si>
  <si>
    <t>kulturní hodnoty, zajímavá a památná místa /dějepis – počátky českého státu/</t>
  </si>
  <si>
    <t>školy</t>
  </si>
  <si>
    <t>Internet</t>
  </si>
  <si>
    <r>
      <t xml:space="preserve">Křížovky a doplňování </t>
    </r>
    <r>
      <rPr>
        <b/>
        <sz val="6"/>
        <color rgb="FF0000FF"/>
        <rFont val="Calibri"/>
        <family val="2"/>
        <charset val="238"/>
        <scheme val="minor"/>
      </rPr>
      <t>☻</t>
    </r>
  </si>
  <si>
    <t>Referát „PRAHA” (matka měst, stověžatá Praha, město v srdci Evropy)</t>
  </si>
  <si>
    <t>zná kulturní památky Prahy</t>
  </si>
  <si>
    <t>Hypertexty</t>
  </si>
  <si>
    <t>Internetové odkazy- Praha</t>
  </si>
  <si>
    <t>VÝZNAMNÁ MÍSTA V ČR</t>
  </si>
  <si>
    <r>
      <t>Najdi místa v naší republice, která jsou spojena se jmény významných umělců, vědců a politiků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</si>
  <si>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r>
      <t>Skupinová práce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</si>
  <si>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Losování jednoho významného místa naši republiky-zjisti co nejvíce informací</t>
  </si>
  <si>
    <r>
      <t>Novinové výstřižky pojednávající o rasizmu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</si>
  <si>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t>NÁRODNOSTNÍ MENŠINY</t>
  </si>
  <si>
    <t>Občané jiných národností</t>
  </si>
  <si>
    <r>
      <t>Příprava školního výletu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</si>
  <si>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t>objasní potřebu tolerance ve společnosti, respektuje kulturní zvláštnosti i odlišné názory, zájmy, způsoby chování a myšlení lidí, zaujímá tolerantní postoje k menšinám</t>
  </si>
  <si>
    <t>Práva národnostních menšin</t>
  </si>
  <si>
    <t xml:space="preserve">podobnost a odlišnost lidí - projevy chování, rozdíly v prožívání, myšlení a jednání; osobní vlastnosti, dovednosti a schopnosti, charakter; osobní potenciál  </t>
  </si>
  <si>
    <t>☻</t>
  </si>
  <si>
    <t>Rasová nesnášenlivost</t>
  </si>
  <si>
    <t>PT – multikulturní výchova – etnický původ, osobnostní a sociální výchova – sociální rozvoj, mezilidské vztahy</t>
  </si>
  <si>
    <t>uvede příklady národnostních menšin žijících v ČR</t>
  </si>
  <si>
    <t>Co je rasismus, nacionalismus, xenofobie a antisemitismus</t>
  </si>
  <si>
    <r>
      <t>Úvaha o prožití prázdnin</t>
    </r>
    <r>
      <rPr>
        <b/>
        <sz val="6"/>
        <color rgb="FFFF0000"/>
        <rFont val="Calibri"/>
        <family val="2"/>
        <charset val="238"/>
        <scheme val="minor"/>
      </rPr>
      <t>☻</t>
    </r>
  </si>
  <si>
    <t>UMÍTE TO ZAŘÍDIT?</t>
  </si>
  <si>
    <t>„Plán školního výletu”</t>
  </si>
  <si>
    <t>Představa ideálních prázdnin</t>
  </si>
  <si>
    <t>VII. ročník</t>
  </si>
  <si>
    <t xml:space="preserve"> </t>
  </si>
  <si>
    <r>
      <t>Samostatná práce-Co se mi u nás líbí, po čem se mi bude stýskat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</si>
  <si>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t>umí se chovat šetrně ke kulturním památkám a přírodním objektům</t>
  </si>
  <si>
    <t>Naše vlast / dějepis – Sámova říše, Velká Morava/</t>
  </si>
  <si>
    <t>Mapy</t>
  </si>
  <si>
    <t>orientuje se v dějinách Českého státu od pravěku po současnost</t>
  </si>
  <si>
    <t>PT -  výchova k myšlení v evropských a glob. souv. – jsme Evropané, Evropa a svět nás zajímá</t>
  </si>
  <si>
    <r>
      <t>Grafy, tabulky, mapy</t>
    </r>
    <r>
      <rPr>
        <sz val="6"/>
        <color rgb="FF0000FF"/>
        <rFont val="Calibri"/>
        <family val="2"/>
        <charset val="238"/>
        <scheme val="minor"/>
      </rPr>
      <t>☻</t>
    </r>
  </si>
  <si>
    <t>Publikace o naši vlasti</t>
  </si>
  <si>
    <t>objasní pojem vlast a vlastenectví</t>
  </si>
  <si>
    <t>Náš domov-střední Evropa, naši sousedé</t>
  </si>
  <si>
    <r>
      <t>Vyprávění pohádky v kmenovém jazyce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</si>
  <si>
    <t>zná zajímavá a památná místa</t>
  </si>
  <si>
    <t>Co víš o své zemi?</t>
  </si>
  <si>
    <t xml:space="preserve">Evropská integrace – Evropská unie a ČR </t>
  </si>
  <si>
    <r>
      <t>Křížovky, doplňování</t>
    </r>
    <r>
      <rPr>
        <sz val="6"/>
        <color rgb="FF0000FF"/>
        <rFont val="Calibri"/>
        <family val="2"/>
        <charset val="238"/>
        <scheme val="minor"/>
      </rPr>
      <t>☻</t>
    </r>
  </si>
  <si>
    <t>zná významné osobnosti historického, kulturního, společenského života</t>
  </si>
  <si>
    <t>Naše vlast /dějepis – český stát v době knížecí/</t>
  </si>
  <si>
    <r>
      <t>Skupinová práce-cestovní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</si>
  <si>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t>popíše vliv začlenění ČR do EU, vliv na každodenní život občanů</t>
  </si>
  <si>
    <t>Povinnosti občana při zajišťování obrany státu</t>
  </si>
  <si>
    <t>PT - výchova k myšlení v evropských a glob. souv. – objevujeme Evropu a svět</t>
  </si>
  <si>
    <t>Kancelář (příprava několika typů zájezdů)</t>
  </si>
  <si>
    <t>rozumí povinnostem občana při zajišťování obrany státu</t>
  </si>
  <si>
    <t>Četba pověstí O Bruncvíkovi</t>
  </si>
  <si>
    <t>Obrazový materiál</t>
  </si>
  <si>
    <r>
      <t>Jak můžeme přispět k dobrému jménu naši vlasti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</si>
  <si>
    <t>Výtvarný materiál</t>
  </si>
  <si>
    <t>Národní a státní symboly</t>
  </si>
  <si>
    <t>objasní účel důležitých symbolů našeho státu a způsoby jejich používání</t>
  </si>
  <si>
    <t>Státní vlajka, znak, hymna, pečeť, standarta prezidenta</t>
  </si>
  <si>
    <t>Státní symboly</t>
  </si>
  <si>
    <r>
      <t xml:space="preserve">Skupinová práce-úcta ke státním symbolům a k bohatství naši krásné země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</si>
  <si>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t xml:space="preserve"> (druh stromu, zvíře, peníze)</t>
  </si>
  <si>
    <t>orientuje se ve státních symbolech</t>
  </si>
  <si>
    <t xml:space="preserve">  Vnější znaky národa (jazyk, území, zvyky)</t>
  </si>
  <si>
    <t>Úcta ke státním symbolům</t>
  </si>
  <si>
    <t>rozpozná vlajky našich sousedů i světových velmocí</t>
  </si>
  <si>
    <t>Korunovační klenoty</t>
  </si>
  <si>
    <r>
      <t>Přehled svátků uznávaných státem</t>
    </r>
    <r>
      <rPr>
        <sz val="6"/>
        <color rgb="FF0000FF"/>
        <rFont val="Calibri"/>
        <family val="2"/>
        <charset val="238"/>
        <scheme val="minor"/>
      </rPr>
      <t>☻</t>
    </r>
  </si>
  <si>
    <t>Státní svátky</t>
  </si>
  <si>
    <r>
      <t>Vlajky sousedních zemí-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>charakteristika těchto zemí</t>
    </r>
    <r>
      <rPr>
        <b/>
        <sz val="6"/>
        <color rgb="FFFF0000"/>
        <rFont val="Calibri"/>
        <family val="2"/>
        <charset val="238"/>
        <scheme val="minor"/>
      </rPr>
      <t>☻</t>
    </r>
  </si>
  <si>
    <t>Majetek a bohatství</t>
  </si>
  <si>
    <t>rozlišuje a porovnává různé formy vlastnictví, včetně duševního vlastnictví, a způsoby jejich ochrany, uvede příklady</t>
  </si>
  <si>
    <t>Národní bohatství</t>
  </si>
  <si>
    <t>Majetek, vlastnictví /dějepis – život v době knížecí/</t>
  </si>
  <si>
    <r>
      <t>Výklad učitele</t>
    </r>
    <r>
      <rPr>
        <sz val="6"/>
        <color rgb="FF800000"/>
        <rFont val="Calibri"/>
        <family val="2"/>
        <charset val="238"/>
        <scheme val="minor"/>
      </rPr>
      <t>☻</t>
    </r>
  </si>
  <si>
    <t>zdůvodní nepřijatelnost vandalského chování a aktivně proti němu vystupuje</t>
  </si>
  <si>
    <t>Co je bohatství</t>
  </si>
  <si>
    <r>
      <t>Zadávání samostatných úkolů-jak naložíš s určitým obnosem peněz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</si>
  <si>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t>Tisk-aktuální informace</t>
  </si>
  <si>
    <t>rozezná formy vlastnictví, hmotné a duševní vlastnictví</t>
  </si>
  <si>
    <t>České národní bohatství</t>
  </si>
  <si>
    <r>
      <t>Tvorba žebříčku hodnot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</si>
  <si>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t>orientuje se v hospodaření s penězi a majetkem</t>
  </si>
  <si>
    <t>PT – environmentální výchova – lidské aktivity a problémy životního prostředí</t>
  </si>
  <si>
    <r>
      <t>Časová přímka života člověka</t>
    </r>
    <r>
      <rPr>
        <b/>
        <sz val="6"/>
        <color rgb="FFFF0000"/>
        <rFont val="Calibri"/>
        <family val="2"/>
        <charset val="238"/>
        <scheme val="minor"/>
      </rPr>
      <t>☻</t>
    </r>
  </si>
  <si>
    <t>Majetek  -druhy majetku</t>
  </si>
  <si>
    <t>Sociální politika státu</t>
  </si>
  <si>
    <t>Vlastnictví, spoluvlastnictví (formy)</t>
  </si>
  <si>
    <t>Sponzorství</t>
  </si>
  <si>
    <t>Fyzická a právnická osoba</t>
  </si>
  <si>
    <t>Hospodaření s majetkem, penězi</t>
  </si>
  <si>
    <t>Způsoby placení, bezhotovostní platba, platební karty, výhody i nevýhody</t>
  </si>
  <si>
    <t>Rozpočet, jeho význam</t>
  </si>
  <si>
    <t>Bankovní účet</t>
  </si>
  <si>
    <t>Životní úroveň</t>
  </si>
  <si>
    <t>Kultura a její rozvíjení</t>
  </si>
  <si>
    <t>zhodnotí nabídku kulturních institucí, vybírá akce, které ho zajímají</t>
  </si>
  <si>
    <t>Kultura a umění, druhy kultury</t>
  </si>
  <si>
    <r>
      <t>Tvorba piktogramů</t>
    </r>
    <r>
      <rPr>
        <sz val="6"/>
        <color rgb="FF0000FF"/>
        <rFont val="Calibri"/>
        <family val="2"/>
        <charset val="238"/>
        <scheme val="minor"/>
      </rPr>
      <t>☻</t>
    </r>
  </si>
  <si>
    <t>Výtvarné pomůcky</t>
  </si>
  <si>
    <t>zná kulturní instituce</t>
  </si>
  <si>
    <t>Kulturní instituce</t>
  </si>
  <si>
    <t xml:space="preserve">-muzea, divadla, knihovny, galerie,      </t>
  </si>
  <si>
    <t xml:space="preserve"> kina, kulturní domy</t>
  </si>
  <si>
    <t>Pasivní a aktivní využívání volného času</t>
  </si>
  <si>
    <r>
      <t>Vkusné a nevkusné věci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</si>
  <si>
    <r>
      <t>Dramatizace</t>
    </r>
    <r>
      <rPr>
        <sz val="6"/>
        <color rgb="FF800000"/>
        <rFont val="Calibri"/>
        <family val="2"/>
        <charset val="238"/>
        <scheme val="minor"/>
      </rPr>
      <t>☻</t>
    </r>
  </si>
  <si>
    <t>Umělecké slohy a moderní umění</t>
  </si>
  <si>
    <t>umí zařadit a rozlišit umělecké slohy v časovém sledu</t>
  </si>
  <si>
    <t>Umělecké slohy</t>
  </si>
  <si>
    <t>-románský sloh</t>
  </si>
  <si>
    <r>
      <t>Tvorba vlastních novin-skupinová práce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</si>
  <si>
    <t>-gotika</t>
  </si>
  <si>
    <t>-renesance</t>
  </si>
  <si>
    <t>-baroko, rokoko</t>
  </si>
  <si>
    <t>-klasicismus a empír</t>
  </si>
  <si>
    <t>-romantismus</t>
  </si>
  <si>
    <r>
      <t>Skupinová práce-zpracování jednotlivých uměleckých směrů na PC nebo hypertexty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</si>
  <si>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-secese</t>
  </si>
  <si>
    <t>-moderní umění</t>
  </si>
  <si>
    <r>
      <t>Vycházky-určování staveb</t>
    </r>
    <r>
      <rPr>
        <b/>
        <sz val="6"/>
        <color rgb="FFFF0000"/>
        <rFont val="Calibri"/>
        <family val="2"/>
        <charset val="238"/>
        <scheme val="minor"/>
      </rPr>
      <t>☻</t>
    </r>
  </si>
  <si>
    <t>Vývoj české kultury</t>
  </si>
  <si>
    <t>Estetický vkus</t>
  </si>
  <si>
    <t>Stát a právo</t>
  </si>
  <si>
    <t>rozlišuje nejčastější typy a formy států a na příkladech porovná jejich znaky</t>
  </si>
  <si>
    <t>Vznik státu a právních norem</t>
  </si>
  <si>
    <t>Právní základy státu, obrana státu</t>
  </si>
  <si>
    <r>
      <t>Skupinová práce „Ostrov“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</si>
  <si>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 xml:space="preserve"> Základní znaky státu-( občané, úze-</t>
  </si>
  <si>
    <t xml:space="preserve">Státní správa a samospráva </t>
  </si>
  <si>
    <t>rozlišuje a porovnává úkoly jednotlivých složek státní moci ČR a jejich orgánů a institucí a orgánů, které se podílejí na správě obcí, krajů, států</t>
  </si>
  <si>
    <t xml:space="preserve">  mí, státní moc)</t>
  </si>
  <si>
    <t xml:space="preserve">Principy demokracie </t>
  </si>
  <si>
    <r>
      <t>Grafy a tabulky</t>
    </r>
    <r>
      <rPr>
        <sz val="6"/>
        <color rgb="FF0000FF"/>
        <rFont val="Calibri"/>
        <family val="2"/>
        <charset val="238"/>
        <scheme val="minor"/>
      </rPr>
      <t>☻</t>
    </r>
  </si>
  <si>
    <t>objasní výhody demokratického způsobu řízení státu pro každodenní život občanů</t>
  </si>
  <si>
    <t>Politické strany</t>
  </si>
  <si>
    <t>PT – výchova demokratického občana – principy demokracie, formy participace občanů v politickém životě, principy demokracie jako formy vlády a způsoby rozhodování</t>
  </si>
  <si>
    <t>Vyloží smysl voleb do zastupitelstva v demokratických státech a uvede příklady, jak mohou výsledky voleb ovlivňovat každodenní život občanů</t>
  </si>
  <si>
    <t>Co je stát, druhy státu</t>
  </si>
  <si>
    <r>
      <t>Práce s tiskem aktuality</t>
    </r>
    <r>
      <rPr>
        <sz val="6"/>
        <color rgb="FF0000FF"/>
        <rFont val="Calibri"/>
        <family val="2"/>
        <charset val="238"/>
        <scheme val="minor"/>
      </rPr>
      <t>☻</t>
    </r>
  </si>
  <si>
    <t>Odborná literatura</t>
  </si>
  <si>
    <t>objasní znaky státu, typy a formy státu</t>
  </si>
  <si>
    <t>Historické typy státu</t>
  </si>
  <si>
    <t>objasní Ústavu české republiky, složky státní moci, jejich orgány, instituce</t>
  </si>
  <si>
    <t>Demokracie</t>
  </si>
  <si>
    <r>
      <t>Otázky a úkoly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</si>
  <si>
    <t>objasní systém voleb v České republice</t>
  </si>
  <si>
    <t>Volby, volební místnost</t>
  </si>
  <si>
    <t>Státní moc- zákonodárná, výkonná, soudní</t>
  </si>
  <si>
    <r>
      <t>Dramatika-hra na soudní líčení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</si>
  <si>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Parlament, vláda, prezident</t>
  </si>
  <si>
    <t>Ústava ČR</t>
  </si>
  <si>
    <t>Ministerstva</t>
  </si>
  <si>
    <r>
      <t>Znalost práv, ale i povinností</t>
    </r>
    <r>
      <rPr>
        <sz val="6"/>
        <color rgb="FFFFFF00"/>
        <rFont val="Calibri"/>
        <family val="2"/>
        <charset val="238"/>
        <scheme val="minor"/>
      </rPr>
      <t>☻</t>
    </r>
  </si>
  <si>
    <t>Soudy v ČR</t>
  </si>
  <si>
    <r>
      <t>Návštěva soudu (dle dohody)</t>
    </r>
    <r>
      <rPr>
        <b/>
        <sz val="6"/>
        <color rgb="FFFF0000"/>
        <rFont val="Calibri"/>
        <family val="2"/>
        <charset val="238"/>
        <scheme val="minor"/>
      </rPr>
      <t xml:space="preserve"> ☻</t>
    </r>
  </si>
  <si>
    <t>Listina základních práv a svobod</t>
  </si>
  <si>
    <t>Člověk a morálka</t>
  </si>
  <si>
    <t>Co je morálka, mravnost</t>
  </si>
  <si>
    <t xml:space="preserve">Zásady lidského soužití </t>
  </si>
  <si>
    <r>
      <t>Otázky a úkoly</t>
    </r>
    <r>
      <rPr>
        <sz val="6"/>
        <color rgb="FF0000FF"/>
        <rFont val="Calibri"/>
        <family val="2"/>
        <charset val="238"/>
        <scheme val="minor"/>
      </rPr>
      <t>☻</t>
    </r>
  </si>
  <si>
    <t>rozpoznává netolerantní, rasistické, xenofobní a extremistické projevy v chování lidí a zaujímá aktivní postoj proti všem projevům nesnášenlivosti</t>
  </si>
  <si>
    <t>Kořeny morálky</t>
  </si>
  <si>
    <r>
      <t>Co považuješ za nejvyšší mravní hodnotu ve svém životě</t>
    </r>
    <r>
      <rPr>
        <sz val="6"/>
        <color rgb="FFFFFF00"/>
        <rFont val="Calibri"/>
        <family val="2"/>
        <charset val="238"/>
        <scheme val="minor"/>
      </rPr>
      <t>☻</t>
    </r>
  </si>
  <si>
    <t>objasní pojem morálka, mravnost, svobodu a vzájemnou závislost, pravidla chování a výhody spolupráce lidí</t>
  </si>
  <si>
    <t>Mravní hodnoty</t>
  </si>
  <si>
    <r>
      <t>Najdi hodnoty, které vedou k řešení daných problémů ve společnosti (hlad, negramotnost, rasizmus,…)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</si>
  <si>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Lidská důstojnost</t>
  </si>
  <si>
    <t>VZTAH ČLOVĚKA K PŘÍRODĚ</t>
  </si>
  <si>
    <t>uvede příklady některých projevů globalizace, porovná jejich klady a zápory</t>
  </si>
  <si>
    <t>Vztah člověka k přírodě</t>
  </si>
  <si>
    <t xml:space="preserve">Člověk a příroda </t>
  </si>
  <si>
    <t>Jak můžu přispět k ochraně ŽP</t>
  </si>
  <si>
    <t>uvede některé globální problémy současnosti, vyjádří na ně svůj názor a  popíše jejich hlavní příčiny i možné důsledky pro život lidstva</t>
  </si>
  <si>
    <t xml:space="preserve">Globalizace </t>
  </si>
  <si>
    <r>
      <t>Stav ŽP-poselství světu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</si>
  <si>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posoudí přínos spolupráce lidí při řešení konkrétních úkolů</t>
  </si>
  <si>
    <t>/ ochrana rozmanitosti přírody, člověk a svět přírody – 6.- 9.r. – průběžně/ </t>
  </si>
  <si>
    <r>
      <t>Stav ŽP v našem městě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</si>
  <si>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Atlas</t>
  </si>
  <si>
    <t>zná ekologické pojmy</t>
  </si>
  <si>
    <t>PT – environmentální výchova – ekosystémy, lidské aktivity a problémy životního prostředí, základní podmínky života</t>
  </si>
  <si>
    <r>
      <t>Projekt „Město budoucnosti“</t>
    </r>
    <r>
      <rPr>
        <b/>
        <sz val="6"/>
        <color rgb="FFFF0000"/>
        <rFont val="Calibri"/>
        <family val="2"/>
        <charset val="238"/>
        <scheme val="minor"/>
      </rPr>
      <t xml:space="preserve"> ☻</t>
    </r>
  </si>
  <si>
    <t>Červená kniha</t>
  </si>
  <si>
    <t>posoudí základní ekologické problémy světa</t>
  </si>
  <si>
    <r>
      <t>Zpráva o stavu ŽP za 5,10,100 let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</si>
  <si>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uvede příklady mezinárodních organizací a institucí zabývajícími se životním prostředím</t>
  </si>
  <si>
    <r>
      <t>Ekologické bingo</t>
    </r>
    <r>
      <rPr>
        <sz val="6"/>
        <color rgb="FFFFFF00"/>
        <rFont val="Calibri"/>
        <family val="2"/>
        <charset val="238"/>
        <scheme val="minor"/>
      </rPr>
      <t>☻</t>
    </r>
  </si>
  <si>
    <t>uvede na příkladech možnosti ochrany životního prostředí</t>
  </si>
  <si>
    <t>Ekologické problémy světa</t>
  </si>
  <si>
    <r>
      <t>Ekologické soutěže</t>
    </r>
    <r>
      <rPr>
        <sz val="6"/>
        <color rgb="FF0000FF"/>
        <rFont val="Calibri"/>
        <family val="2"/>
        <charset val="238"/>
        <scheme val="minor"/>
      </rPr>
      <t>☻</t>
    </r>
  </si>
  <si>
    <t>zhodnotí kladný i záporný vliv člověka na životní prostředí</t>
  </si>
  <si>
    <t xml:space="preserve">   společnosti</t>
  </si>
  <si>
    <r>
      <t>Vycházky do přírody</t>
    </r>
    <r>
      <rPr>
        <b/>
        <sz val="6"/>
        <color rgb="FFFF0000"/>
        <rFont val="Calibri"/>
        <family val="2"/>
        <charset val="238"/>
        <scheme val="minor"/>
      </rPr>
      <t>☻</t>
    </r>
  </si>
  <si>
    <r>
      <t>Přednášky o ŽP</t>
    </r>
    <r>
      <rPr>
        <b/>
        <sz val="6"/>
        <color rgb="FFFF0000"/>
        <rFont val="Calibri"/>
        <family val="2"/>
        <charset val="238"/>
        <scheme val="minor"/>
      </rPr>
      <t>☻</t>
    </r>
  </si>
  <si>
    <t>Ochrana ŽP- státní a nestátní organizace</t>
  </si>
  <si>
    <t>VIII. Ročník</t>
  </si>
  <si>
    <t>ČLOVĚK A DOSPÍVÁNÍ</t>
  </si>
  <si>
    <t>posoudí vliv osobních vlastností na dosahování individuálních, společných cílů, objasní význam vůle při dosahování cílů a překonávání překážek</t>
  </si>
  <si>
    <t>Vývojové fáze lidského života</t>
  </si>
  <si>
    <t xml:space="preserve">Osobní rozvoj – životní cíle a plány, životní perspektivy, sebepoznávání, sebevýchova, pěstování vůle, význam motivace, aktivity a osobní kázně při seberozvoji </t>
  </si>
  <si>
    <t>posoudí vývojové fáze lidského života</t>
  </si>
  <si>
    <t>Dospívání – tělesné a citové změny</t>
  </si>
  <si>
    <t xml:space="preserve">Podobnost a odlišnost lidí – projevy chování, myšlení, jednání, osobní vlastnosti, dovednosti a schopnosti, charakter </t>
  </si>
  <si>
    <r>
      <t xml:space="preserve">Životopisný dotazník   </t>
    </r>
    <r>
      <rPr>
        <b/>
        <sz val="6"/>
        <color rgb="FF00FF00"/>
        <rFont val="Calibri"/>
        <family val="2"/>
        <charset val="238"/>
        <scheme val="minor"/>
      </rPr>
      <t xml:space="preserve">  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                                                </t>
    </r>
  </si>
  <si>
    <t>sestaví vývojovou dráhu svého života a vytvoří model dospívajícího člověka</t>
  </si>
  <si>
    <t>Typy temperamentu</t>
  </si>
  <si>
    <t xml:space="preserve">/přírodopis – základy sex. výchovy, výchova ke zdraví – partnerství,     </t>
  </si>
  <si>
    <t>Testy temperamentu</t>
  </si>
  <si>
    <t>Vlastnosti osobnosti, inteligence</t>
  </si>
  <si>
    <t>rodičovství/</t>
  </si>
  <si>
    <r>
      <t xml:space="preserve">Cesta nebo film mého života          </t>
    </r>
    <r>
      <rPr>
        <b/>
        <sz val="6"/>
        <color rgb="FF00FF00"/>
        <rFont val="Calibri"/>
        <family val="2"/>
        <charset val="238"/>
        <scheme val="minor"/>
      </rPr>
      <t xml:space="preserve">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</t>
    </r>
    <r>
      <rPr>
        <b/>
        <sz val="6"/>
        <color rgb="FF00FF00"/>
        <rFont val="Calibri"/>
        <family val="2"/>
        <charset val="238"/>
        <scheme val="minor"/>
      </rPr>
      <t xml:space="preserve">                      </t>
    </r>
    <r>
      <rPr>
        <sz val="6"/>
        <color theme="1"/>
        <rFont val="Calibri"/>
        <family val="2"/>
        <charset val="238"/>
        <scheme val="minor"/>
      </rPr>
      <t xml:space="preserve">                                                   </t>
    </r>
  </si>
  <si>
    <t>Charakter</t>
  </si>
  <si>
    <t>PT – multikulturní výchova – lidské vztahy, mediální výchova – fungování a vliv médií ve společnosti, osobnostní a sociální výchova – sebepoznání, sebepojetí, seberegulace, sebeorganizace</t>
  </si>
  <si>
    <t>Změny v myšlení, rozvoj schopností, sociální vývoj</t>
  </si>
  <si>
    <r>
      <t xml:space="preserve">Koláž mého já           </t>
    </r>
    <r>
      <rPr>
        <b/>
        <sz val="6"/>
        <color rgb="FF00FF00"/>
        <rFont val="Calibri"/>
        <family val="2"/>
        <charset val="238"/>
        <scheme val="minor"/>
      </rPr>
      <t xml:space="preserve">              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                                                  </t>
    </r>
  </si>
  <si>
    <t>Citové vztahy</t>
  </si>
  <si>
    <t>Ideální model dospívajícího člověka</t>
  </si>
  <si>
    <t>ČLOVĚK HLEDAJÍCÍ SVŮJ SVĚT A SÁM SEBE</t>
  </si>
  <si>
    <t>objasni výhody spolupráce lidí při uskutečňování některých cílů</t>
  </si>
  <si>
    <t>Náročné životní situace</t>
  </si>
  <si>
    <t xml:space="preserve">Zásady lidského soužití – pravidla chování, dělba práce a činností, výhody spolupráce lidí </t>
  </si>
  <si>
    <t>zapojí se do společných činností žáků v rámci školy, třídy, dětských organizací</t>
  </si>
  <si>
    <t>Využívání volného času</t>
  </si>
  <si>
    <t xml:space="preserve">Vztahy mezi lidmi – mezilidská komunikace </t>
  </si>
  <si>
    <t>Reklama na vhodné využití volného času</t>
  </si>
  <si>
    <t>Význam informací při rozhodování</t>
  </si>
  <si>
    <t>PT – mediální výchova – kritické čtení a vnímání mediálních sdělení, multikulturní výchova – psychohygiena, kreativita</t>
  </si>
  <si>
    <r>
      <t xml:space="preserve">                                                    ☻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b/>
        <sz val="6"/>
        <color rgb="FF00FF00"/>
        <rFont val="Calibri"/>
        <family val="2"/>
        <charset val="238"/>
        <scheme val="minor"/>
      </rPr>
      <t xml:space="preserve">     </t>
    </r>
  </si>
  <si>
    <t>ČLOVĚK HLEDAJÍCÍ SPOLEČENSTVÍ</t>
  </si>
  <si>
    <t>Význam komunikace</t>
  </si>
  <si>
    <t xml:space="preserve">Vztahy mezi lidmi – osobní a neosobní vztahy, komunikace, konflikty v mezilidských vztazích, problémy lidské nesnášenlivosti </t>
  </si>
  <si>
    <t>rozpozná netolerantní, rasistické, xenofobní a extremistické projevy v chování lidí a zaujímá aktivní postoj proti všem projevům lidské nesnášenlivosti</t>
  </si>
  <si>
    <t>Umění rozhovoru, jak se chovat při rozhovoru</t>
  </si>
  <si>
    <t>PT - multikulturní výchova – multikulturalita, osobnostní a sociální výchova – komunikace, kooperace</t>
  </si>
  <si>
    <r>
      <t xml:space="preserve">Rozhovor na dané téma         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      </t>
    </r>
  </si>
  <si>
    <t>Kartičky se zadaným tématem</t>
  </si>
  <si>
    <t>umí provést rozhovor na dané téma</t>
  </si>
  <si>
    <t>Možnosti komunikace (debata, diskuse, interwiev, konzultace)</t>
  </si>
  <si>
    <t>umí vyjádřit různé pocity člověka</t>
  </si>
  <si>
    <t>Slovní a mimoslovní komunikace</t>
  </si>
  <si>
    <r>
      <t xml:space="preserve">Povídání na dané téma na jednu minutu  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>☻</t>
    </r>
  </si>
  <si>
    <t>Znaková řeč</t>
  </si>
  <si>
    <r>
      <t xml:space="preserve">Jméno na každé písmeno vlastnost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</si>
  <si>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Televizní pořady</t>
  </si>
  <si>
    <r>
      <t xml:space="preserve">Vyjádření obrázku 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</si>
  <si>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Konflikt</t>
  </si>
  <si>
    <r>
      <t xml:space="preserve">Představování se, kladná záporná    </t>
    </r>
    <r>
      <rPr>
        <sz val="6"/>
        <color rgb="FF800000"/>
        <rFont val="Calibri"/>
        <family val="2"/>
        <charset val="238"/>
        <scheme val="minor"/>
      </rPr>
      <t>☻</t>
    </r>
  </si>
  <si>
    <t>Skupiny a party</t>
  </si>
  <si>
    <t xml:space="preserve">vlastnost               </t>
  </si>
  <si>
    <t>HLEDÁNÍ BLÍZKÉHO ČLOVĚKA</t>
  </si>
  <si>
    <t>rozpozná projevy záporných charakterových vlastností u sebe i u druhých lidí, kriticky hodnotí a vhodně koriguje své chování a jednání</t>
  </si>
  <si>
    <t xml:space="preserve">Zásady lidského soužití – morálka, mravnost, svoboda a vzájemná závislost, pravidla chování, mezilidská komunikace </t>
  </si>
  <si>
    <t>vysvětlí pomoc lidem v jejich složitých životních situacích</t>
  </si>
  <si>
    <t>Násilí, šikana</t>
  </si>
  <si>
    <t>PT – multikulturní výchova – lidské vztahy, mediální výchova – interpretace vztahu mediálních sdělení a reality </t>
  </si>
  <si>
    <t>Tisk, televize, internet</t>
  </si>
  <si>
    <t>umí vhodné způsoby chování a komunikace</t>
  </si>
  <si>
    <t>Láska, přátelství</t>
  </si>
  <si>
    <r>
      <t xml:space="preserve">Stopování násilí              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</si>
  <si>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objasní potřebu tolerance ve společnosti</t>
  </si>
  <si>
    <t>Sexualita, sexuální deviace</t>
  </si>
  <si>
    <t>AIDS</t>
  </si>
  <si>
    <r>
      <t xml:space="preserve">Jaký by měl být můj kamarád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 </t>
    </r>
  </si>
  <si>
    <t>Hledání partnera, manželství</t>
  </si>
  <si>
    <t xml:space="preserve">Vytvoření inzerátu - hledá se přítel  </t>
  </si>
  <si>
    <t>DROGY – ČEMU ŘÍCI NE!</t>
  </si>
  <si>
    <t>popíše, jak lze usměrňovat a kultivovat charakterové a volní vlastnosti, rozvíjet osobní přednosti, překonávat osobní nedostatky a pěstovat zdravou sebedůvěru</t>
  </si>
  <si>
    <t>Co je to droga, toxikománie</t>
  </si>
  <si>
    <t xml:space="preserve">Vnitřní svět člověka – vnímání a poznávání skutečnosti, sebe a druhých lidí </t>
  </si>
  <si>
    <t>zná, co je droga, co se v ČR trestá</t>
  </si>
  <si>
    <t>Přehled drog</t>
  </si>
  <si>
    <t xml:space="preserve">Osobní rozvoj – životní cíle a plány, životní perspektiva, sebevýchova, pěstování vůle, význam motivace, aktivity a osobní kázně při seberozvoji </t>
  </si>
  <si>
    <r>
      <rPr>
        <b/>
        <sz val="6"/>
        <rFont val="Calibri"/>
        <family val="2"/>
        <charset val="238"/>
        <scheme val="minor"/>
      </rPr>
      <t>Nejčastěji zneužívané drogy v České republice, jejich účinky – výklad, tabulka</t>
    </r>
    <r>
      <rPr>
        <b/>
        <sz val="6"/>
        <color rgb="FF00FF00"/>
        <rFont val="Calibri"/>
        <family val="2"/>
        <charset val="238"/>
        <scheme val="minor"/>
      </rPr>
      <t xml:space="preserve">  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</si>
  <si>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ví, jak drogu odmítnout</t>
  </si>
  <si>
    <t>Alkohol, kouření, gemblink,</t>
  </si>
  <si>
    <t>/výchova ke zdraví – 6.- 9.r. – návykové látky/</t>
  </si>
  <si>
    <r>
      <t xml:space="preserve">Alkohol – příběh     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</si>
  <si>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t>Dopink – prevence</t>
  </si>
  <si>
    <t>PT – osobnostní a sociální výchova – seberegulace a sebeorganizace, psychohygiena, morální rozvoj – řešení problému a rozhodovací dovednosti</t>
  </si>
  <si>
    <r>
      <t xml:space="preserve">Kladné a záporné účinky alkoholu na člověka – skupinová práce         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</t>
    </r>
  </si>
  <si>
    <t>Proč se vyplatí žít zdravě</t>
  </si>
  <si>
    <t>Jak odmítnout drogu - možnosti</t>
  </si>
  <si>
    <r>
      <t xml:space="preserve">Způsoby jak odmítnout drogu - dramatizace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</si>
  <si>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Co se v ČR trestá</t>
  </si>
  <si>
    <t>Přednáška</t>
  </si>
  <si>
    <t>Účinky dlouhodobého užívání drog na organismus</t>
  </si>
  <si>
    <t>Film</t>
  </si>
  <si>
    <t>Zdraví a životní styl</t>
  </si>
  <si>
    <r>
      <rPr>
        <b/>
        <sz val="6"/>
        <rFont val="Calibri"/>
        <family val="2"/>
        <charset val="238"/>
        <scheme val="minor"/>
      </rPr>
      <t>Opuštěný ostrov – skupinová práce</t>
    </r>
    <r>
      <rPr>
        <b/>
        <sz val="6"/>
        <color rgb="FF00FF00"/>
        <rFont val="Calibri"/>
        <family val="2"/>
        <charset val="238"/>
        <scheme val="minor"/>
      </rPr>
      <t xml:space="preserve">  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</si>
  <si>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Reklama a jak se jí bránit</t>
  </si>
  <si>
    <t>ČLOVĚK A PŘEDPOKLADY SOUŽITÍ</t>
  </si>
  <si>
    <t>respektuje kulturní zvláštnosti a odlišné názory, zájmy, způsoby chování a myšlení lidí, zaujímá tolerantní postoje k menšinám</t>
  </si>
  <si>
    <t>Člověk a řád</t>
  </si>
  <si>
    <t xml:space="preserve">Lidská setkání – přirozené a sociální rozdíly mezi lidmi, rovnost a nerovnost, lidská solidarita </t>
  </si>
  <si>
    <t>Užitečnost církví</t>
  </si>
  <si>
    <t>rozpoznává netolerantní, rasistické, xenofobní a extrémistické projevy v chování lidí a zaujímá aktivní  postoj proti všem projevům lidské nesnášenlivosti</t>
  </si>
  <si>
    <t>Člověk poznává svět</t>
  </si>
  <si>
    <r>
      <t xml:space="preserve">Př. Pozitivního působení církví, jejich kněží, mnichů, řádových sester  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</si>
  <si>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uvede příklady církví v ČR</t>
  </si>
  <si>
    <t>Životní názor, víra, náboženství</t>
  </si>
  <si>
    <t>uvede příklady světových náboženství a sekt</t>
  </si>
  <si>
    <t>Světová náboženství</t>
  </si>
  <si>
    <r>
      <t xml:space="preserve">Přehled náboženství na mapě světa       </t>
    </r>
    <r>
      <rPr>
        <sz val="6"/>
        <color rgb="FF0000FF"/>
        <rFont val="Calibri"/>
        <family val="2"/>
        <charset val="238"/>
        <scheme val="minor"/>
      </rPr>
      <t>☻</t>
    </r>
  </si>
  <si>
    <t>Časopisy</t>
  </si>
  <si>
    <t>- judaismus</t>
  </si>
  <si>
    <t>PT – výchova k myšlení v evropských a globálních souvislostech – Evropa a svět nás zajímá, multikulturní výchova – lidské vztahy</t>
  </si>
  <si>
    <t>- křesťanství</t>
  </si>
  <si>
    <r>
      <t xml:space="preserve">Které náboženské organizace působí v okolí tvého bydliště               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</si>
  <si>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- hinduismus</t>
  </si>
  <si>
    <t>- buddhismus</t>
  </si>
  <si>
    <r>
      <t xml:space="preserve">Církevní stavby v seznamu kulturních památek ČR, případně na seznamu kulturního dědictví UNESCO                               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</si>
  <si>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- islám</t>
  </si>
  <si>
    <t>- šintoismus</t>
  </si>
  <si>
    <t xml:space="preserve">Beseda o náboženství a náboženských sektách </t>
  </si>
  <si>
    <t>- konfucionismus, taoismus</t>
  </si>
  <si>
    <r>
      <t>Hypertexty</t>
    </r>
    <r>
      <rPr>
        <sz val="6"/>
        <color theme="1"/>
        <rFont val="Calibri"/>
        <family val="2"/>
        <charset val="238"/>
        <scheme val="minor"/>
      </rPr>
      <t xml:space="preserve">                                                                    </t>
    </r>
    <r>
      <rPr>
        <b/>
        <sz val="6"/>
        <color rgb="FFFF0000"/>
        <rFont val="Calibri"/>
        <family val="2"/>
        <charset val="238"/>
        <scheme val="minor"/>
      </rPr>
      <t>☻</t>
    </r>
  </si>
  <si>
    <t>Náboženské sekty</t>
  </si>
  <si>
    <t>Referáty</t>
  </si>
  <si>
    <t>Náboženství v ČR</t>
  </si>
  <si>
    <t>Projekty na téma náboženství</t>
  </si>
  <si>
    <t>LIDSKÁ PRÁVA</t>
  </si>
  <si>
    <t>přiměřeně uplatňuje svá práva, včetně práv spotřebitele, a respektuje práva a oprávněné zájmy   druhých lidí, posoudí význam ochrany lidských práv a svobod, rozumí povinnostem občana při zajišťování obrany státu</t>
  </si>
  <si>
    <t>Základní lidská práva</t>
  </si>
  <si>
    <t xml:space="preserve">Lidská práva – základní lidská práva, práva dítěte, poškozování lidských práv, šikana, diskriminace </t>
  </si>
  <si>
    <t xml:space="preserve">Tolerance </t>
  </si>
  <si>
    <t>objasní lidská práva</t>
  </si>
  <si>
    <t>Specifická lidská práva</t>
  </si>
  <si>
    <t>Právo v každodenním životě – význam právních vztahů, důležité právní vztahy a závazky z nich vyplývající, základní práva spotřebitele /dějepis – boj o české státní právo, osvícenství/</t>
  </si>
  <si>
    <t>PT – výchova demokratického občana – občan, občanská společnost, multikulturní výchova – princip sociálního smíru, stát a solidarita</t>
  </si>
  <si>
    <t>Rovnost a nerovnost lidí</t>
  </si>
  <si>
    <t>Vžít se do situace utlačovaného</t>
  </si>
  <si>
    <t>Rasismus, xenofobie, anarchie, antisemitismus, terorismus</t>
  </si>
  <si>
    <t>Příklady ze současnosti</t>
  </si>
  <si>
    <t>VOLBA POVOLÁNÍ</t>
  </si>
  <si>
    <t>Sebepoznání</t>
  </si>
  <si>
    <t xml:space="preserve">Kolo života </t>
  </si>
  <si>
    <t>Sebehodnocení – znaky osobnosti kritéria volby povolání</t>
  </si>
  <si>
    <r>
      <t xml:space="preserve">Nafukovací míček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</si>
  <si>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t>Kde získat potřebné informace</t>
  </si>
  <si>
    <t>Znaky povolání</t>
  </si>
  <si>
    <t>Sebepoznání – jak se rozhodnu, kdo mě ovlivňuje, co mi brání se rozhodnout</t>
  </si>
  <si>
    <r>
      <rPr>
        <sz val="6"/>
        <rFont val="Calibri"/>
        <family val="2"/>
        <charset val="238"/>
        <scheme val="minor"/>
      </rPr>
      <t>Manuál – pracovní sešit “ Volba povolání “</t>
    </r>
    <r>
      <rPr>
        <sz val="6"/>
        <color theme="1"/>
        <rFont val="Calibri"/>
        <family val="2"/>
        <charset val="238"/>
        <scheme val="minor"/>
      </rPr>
      <t xml:space="preserve">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</si>
  <si>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Pracovní sešit</t>
  </si>
  <si>
    <t xml:space="preserve"> pustý ostrov</t>
  </si>
  <si>
    <t xml:space="preserve"> únos letadla </t>
  </si>
  <si>
    <t xml:space="preserve"> věci pro přežití</t>
  </si>
  <si>
    <t xml:space="preserve"> jak nás vidí ostatní</t>
  </si>
  <si>
    <t xml:space="preserve"> hierarchie hodnot</t>
  </si>
  <si>
    <t>IX. Ročník</t>
  </si>
  <si>
    <t>posoudí vliv osobních vlastností na dosahování individuálních i společných cílů, objasní význam vůle při dosahování cílů a překonávání překážek</t>
  </si>
  <si>
    <t>Akční plánování</t>
  </si>
  <si>
    <t>Volba povolání – úzká návaznost a spolupráce s předmětem výchova ke zdraví člověk a svět práce – volba povolání/</t>
  </si>
  <si>
    <t>Kalendář akcí</t>
  </si>
  <si>
    <t>Manuál- volba povolání</t>
  </si>
  <si>
    <t>Úřad práce</t>
  </si>
  <si>
    <t>PT - osobnostní a sociální výchova – rozvoj schopností poznávání, sebepoznání a sebepojetí, psychohygiena</t>
  </si>
  <si>
    <t>Návštěva ÚP</t>
  </si>
  <si>
    <t>Akční plán, osobní akční plán</t>
  </si>
  <si>
    <t>Možnosti absolventa ZŠ</t>
  </si>
  <si>
    <t>Jak si vedu ve škole</t>
  </si>
  <si>
    <t>Vzdělávací soustava ČR</t>
  </si>
  <si>
    <r>
      <rPr>
        <sz val="6"/>
        <rFont val="Calibri"/>
        <family val="2"/>
        <charset val="238"/>
        <scheme val="minor"/>
      </rPr>
      <t xml:space="preserve">Tabulka -    vzdělávací soustava ČR </t>
    </r>
    <r>
      <rPr>
        <sz val="6"/>
        <color rgb="FF00FF00"/>
        <rFont val="Calibri"/>
        <family val="2"/>
        <charset val="238"/>
        <scheme val="minor"/>
      </rPr>
      <t xml:space="preserve">    ☻</t>
    </r>
    <r>
      <rPr>
        <b/>
        <sz val="6"/>
        <color rgb="FF800000"/>
        <rFont val="Calibri"/>
        <family val="2"/>
        <charset val="238"/>
        <scheme val="minor"/>
      </rPr>
      <t>☻</t>
    </r>
    <r>
      <rPr>
        <b/>
        <sz val="6"/>
        <color rgb="FF0000FF"/>
        <rFont val="Calibri"/>
        <family val="2"/>
        <charset val="238"/>
        <scheme val="minor"/>
      </rPr>
      <t xml:space="preserve"> ☻</t>
    </r>
    <r>
      <rPr>
        <b/>
        <sz val="6"/>
        <color rgb="FFFFFF00"/>
        <rFont val="Calibri"/>
        <family val="2"/>
        <charset val="238"/>
        <scheme val="minor"/>
      </rPr>
      <t>☻</t>
    </r>
    <r>
      <rPr>
        <sz val="6"/>
        <color rgb="FFFF0000"/>
        <rFont val="Calibri"/>
        <family val="2"/>
        <charset val="238"/>
        <scheme val="minor"/>
      </rPr>
      <t>☻</t>
    </r>
  </si>
  <si>
    <t>Co dál po ZŠ</t>
  </si>
  <si>
    <t>Informační základna pro volbu povolání</t>
  </si>
  <si>
    <t>O čem si opatřím informace</t>
  </si>
  <si>
    <t>Hodnoty práce</t>
  </si>
  <si>
    <t>Tvorba životopisu</t>
  </si>
  <si>
    <t>MEZINÁRODNÍ ORGANIZACE</t>
  </si>
  <si>
    <t>uvede některé významné mezinárodní organizace a společenství, k nimž má vztah ČR, posoudí jejich význam ve světovém dění a popíše výhody spolupráce mezi státy, včetně zajišťování obrany státu  a účasti v zahraničních misích</t>
  </si>
  <si>
    <t xml:space="preserve">      Potřeba mezinárodní spolupráce</t>
  </si>
  <si>
    <t>Mezinárodní spolupráce – významné mezinárodní organizace</t>
  </si>
  <si>
    <r>
      <t xml:space="preserve">Klíčová data evropské integrace - </t>
    </r>
    <r>
      <rPr>
        <sz val="6"/>
        <color rgb="FF0000FF"/>
        <rFont val="Calibri"/>
        <family val="2"/>
        <charset val="238"/>
        <scheme val="minor"/>
      </rPr>
      <t>☻</t>
    </r>
  </si>
  <si>
    <t>Tisk, internet</t>
  </si>
  <si>
    <t>popíše vliv začlenění ČR do EU na každodenní život občanů, uvede příklady práv občanů ČR v rámci EU i možných způsobů jejich uplatňování</t>
  </si>
  <si>
    <t xml:space="preserve">   Hospodářská spolupráce (OECD, CEFTA)</t>
  </si>
  <si>
    <t xml:space="preserve">Evropská integrace </t>
  </si>
  <si>
    <t>tabulka</t>
  </si>
  <si>
    <t>posoudí ekonomickou, bezpečnostní, politickou spolupráci mezi státy</t>
  </si>
  <si>
    <t>Bezpečnostní spolupráce (NATO)</t>
  </si>
  <si>
    <t xml:space="preserve">       / dějepis – obnova demokracie ve východní Evropě/</t>
  </si>
  <si>
    <r>
      <t xml:space="preserve">Evropský dům     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</si>
  <si>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orientuje se v denním tisku</t>
  </si>
  <si>
    <t>Evropská Unie</t>
  </si>
  <si>
    <t>PT – výchova k myšlení v evropských a globálních souvislostech – jsme Evropané, multikulturní výchova – lidské vztahy, environmentální výchova – lidské aktivity a problémy životního prostředí</t>
  </si>
  <si>
    <t>Systém OSN</t>
  </si>
  <si>
    <t>Základní myšlenky Charty OSN</t>
  </si>
  <si>
    <t>UNESCO,UNICEF,WHO</t>
  </si>
  <si>
    <r>
      <t xml:space="preserve">                                   </t>
    </r>
    <r>
      <rPr>
        <b/>
        <sz val="6"/>
        <color rgb="FF00FF00"/>
        <rFont val="Calibri"/>
        <family val="2"/>
        <charset val="238"/>
        <scheme val="minor"/>
      </rPr>
      <t xml:space="preserve"> 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</si>
  <si>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Světová mezinárodní spolupráce</t>
  </si>
  <si>
    <r>
      <t xml:space="preserve">Ochranný deštník NATO-členské země                  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</si>
  <si>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Zajišťování obrany a účasti v zahraničních misích</t>
  </si>
  <si>
    <t>STÁT A PRÁVO</t>
  </si>
  <si>
    <t>objasní význam  právní úpravy důležitých vztahů – vlastnictví, pracovní poměr, manželství</t>
  </si>
  <si>
    <t>Právní řád a právní vztahy</t>
  </si>
  <si>
    <t xml:space="preserve">Právní řád ČR – význam a funkce právního řádu, orgány právní ochrany občanů, právní norma, předpis </t>
  </si>
  <si>
    <r>
      <t xml:space="preserve">Otázky a úkoly                  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</t>
    </r>
  </si>
  <si>
    <t>provádí jednoduché právní úkony a chápe jejich důsledky, uvede příklady některých smluv upravujících občansko-právní vztahy, osobní přeprava, koupě, oprava či pronájem věcí</t>
  </si>
  <si>
    <t>Právní ochrana</t>
  </si>
  <si>
    <t xml:space="preserve">Právo v každodenním životě – význam právních vztahů, důležité právní vztahy a závazky z nich vyplývající, základní práva spotřebitele </t>
  </si>
  <si>
    <r>
      <t xml:space="preserve">Přehled vybraných věkových hranic 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v českém právu - tabulka</t>
    </r>
  </si>
  <si>
    <t>dodržuje právní ustanovení, která se na něj vztahují, a uvědomuje si rizika jejich porušování</t>
  </si>
  <si>
    <t>Ústava ČR, Parlament ČR</t>
  </si>
  <si>
    <t>Protiprávní jednání – trestní postižitelnost, postihy protiprávního jednání včetně korupce</t>
  </si>
  <si>
    <r>
      <t xml:space="preserve">Test – Ústava ČR                               </t>
    </r>
    <r>
      <rPr>
        <b/>
        <sz val="6"/>
        <color rgb="FFFF0000"/>
        <rFont val="Calibri"/>
        <family val="2"/>
        <charset val="238"/>
        <scheme val="minor"/>
      </rPr>
      <t>☻</t>
    </r>
  </si>
  <si>
    <t>rozlišuje a porovnává úkoly orgánů právní ochrany občanů, uvede příklady jejich činnosti a spolupráce při postihování trestných činů</t>
  </si>
  <si>
    <t>Právní odvětví</t>
  </si>
  <si>
    <t xml:space="preserve">       / výchova ke zdraví – 6.- 9.r. – osobní bezpečí/</t>
  </si>
  <si>
    <t>rozpozná protiprávní jednání, rozliší přestupek a trestný čin, uvede jejich příklady</t>
  </si>
  <si>
    <r>
      <t>1.</t>
    </r>
    <r>
      <rPr>
        <sz val="11"/>
        <color theme="1"/>
        <rFont val="Calibri"/>
        <family val="2"/>
        <charset val="238"/>
        <scheme val="minor"/>
      </rPr>
      <t> Občanské právo</t>
    </r>
  </si>
  <si>
    <t>PT – výchova demokratického občana- občan, společnost a stát</t>
  </si>
  <si>
    <t>diskutuje o příčinách a důsledcích korupčního jednání</t>
  </si>
  <si>
    <t>občanský zákoník</t>
  </si>
  <si>
    <t>orientuje se v jednotlivých právních odvětvích (rodinné, občanské, pracovní, trestní právo)</t>
  </si>
  <si>
    <t>pojištění a zdravotní a sociální péče</t>
  </si>
  <si>
    <t>orientuje se v ústavě ČR</t>
  </si>
  <si>
    <t>životní minimum</t>
  </si>
  <si>
    <r>
      <t xml:space="preserve">Dům bezpečí                  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</si>
  <si>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umí vytvořit pracovní smlouvu</t>
  </si>
  <si>
    <t>orientuje se v krajích ČR</t>
  </si>
  <si>
    <r>
      <t>2.</t>
    </r>
    <r>
      <rPr>
        <sz val="11"/>
        <color theme="1"/>
        <rFont val="Calibri"/>
        <family val="2"/>
        <charset val="238"/>
        <scheme val="minor"/>
      </rPr>
      <t xml:space="preserve"> Rodinné právo</t>
    </r>
  </si>
  <si>
    <r>
      <t xml:space="preserve">Jednotlivá oddělení referátu sociálních věcí- tabulka                    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</si>
  <si>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rodina, manželství</t>
  </si>
  <si>
    <t>vztahy mezi rodiči a dětmi</t>
  </si>
  <si>
    <r>
      <t xml:space="preserve">Stresové situace – řešení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</si>
  <si>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rozvod manželství</t>
  </si>
  <si>
    <t>náhradní rodinná výchova sociální a právní ochrana dětí</t>
  </si>
  <si>
    <t>linka bezpečí</t>
  </si>
  <si>
    <r>
      <t xml:space="preserve">Pracovní doba a doba odpočinku, státní svátky                    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</si>
  <si>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r>
      <t>3.</t>
    </r>
    <r>
      <rPr>
        <sz val="11"/>
        <color theme="1"/>
        <rFont val="Calibri"/>
        <family val="2"/>
        <charset val="238"/>
        <scheme val="minor"/>
      </rPr>
      <t xml:space="preserve"> Pracovní právo</t>
    </r>
  </si>
  <si>
    <r>
      <t xml:space="preserve">Tvorba pracovní smlouvy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</si>
  <si>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péče o zaměstnance – pracovní poměr</t>
  </si>
  <si>
    <t>pracovní smlouva</t>
  </si>
  <si>
    <r>
      <t xml:space="preserve">Soustava soudů v ČR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</si>
  <si>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nezaměstnanost</t>
  </si>
  <si>
    <t xml:space="preserve">   </t>
  </si>
  <si>
    <r>
      <t>4.</t>
    </r>
    <r>
      <rPr>
        <sz val="11"/>
        <color theme="1"/>
        <rFont val="Calibri"/>
        <family val="2"/>
        <charset val="238"/>
        <scheme val="minor"/>
      </rPr>
      <t xml:space="preserve"> Trestní právo</t>
    </r>
  </si>
  <si>
    <r>
      <t xml:space="preserve">Návštěva soudu                              </t>
    </r>
    <r>
      <rPr>
        <b/>
        <sz val="6"/>
        <color rgb="FFFF0000"/>
        <rFont val="Calibri"/>
        <family val="2"/>
        <charset val="238"/>
        <scheme val="minor"/>
      </rPr>
      <t xml:space="preserve">☻ </t>
    </r>
  </si>
  <si>
    <t>trestný čin</t>
  </si>
  <si>
    <t>druhy trestu</t>
  </si>
  <si>
    <t>trestné činy</t>
  </si>
  <si>
    <r>
      <t xml:space="preserve">Přehled krajů v ČR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</si>
  <si>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t>kriminalita mládeže</t>
  </si>
  <si>
    <t>Zprávy, info z novin, diskuse o příčinách a důsledcích korupčního jednání, kauzy</t>
  </si>
  <si>
    <t>5. Veřejná správa</t>
  </si>
  <si>
    <t>Korupce</t>
  </si>
  <si>
    <t>Denní tisk, internet</t>
  </si>
  <si>
    <t>PRÁVNÍ A EKONOMICKÉ VZTAHY</t>
  </si>
  <si>
    <t>vysvětlí jakou funkci plní banky a jaké služby občanům nabízejí, vysvětlí význam úroku placeného a přijatého, uvede nejčastější druhy pojištění a navrhne, kdy je využít</t>
  </si>
  <si>
    <t>Co je ekonomie, ekonomika</t>
  </si>
  <si>
    <t>Peníze – funkce a podoby peněz, formy placení</t>
  </si>
  <si>
    <t>Ekonomické pojmy – seznámení, vyhledávání</t>
  </si>
  <si>
    <t>Slovník cizích slov</t>
  </si>
  <si>
    <t>uvede a porovná nejobvyklejší způsoby nakládání s volnými prostředky a způsob krytí deficitu</t>
  </si>
  <si>
    <t>Ekonomické vztahy, státní rozpočet, daně</t>
  </si>
  <si>
    <t xml:space="preserve">Výroba, obchod, služby – jejich funkce a návaznost </t>
  </si>
  <si>
    <t xml:space="preserve">                                                                ☻</t>
  </si>
  <si>
    <t>na příkladu chování kupujících a prodávajících vyloží podstatu fungování trhu, objasní vliv nabídky a poptávky na tvorbu ceny a její změny, na příkladu ukáže tvorbu ceny jako součet nákladů, zisku a DPH, popíše vliv inflace na hodnotu peněz</t>
  </si>
  <si>
    <t>Ekonomické sektory</t>
  </si>
  <si>
    <t xml:space="preserve">Principy tržního hospodářství – nabídka a poptávka, trh, tvorba ceny, inflace, podstata fungování trhu, podnikání </t>
  </si>
  <si>
    <r>
      <t xml:space="preserve">Národní hospodářství – tabulka    </t>
    </r>
    <r>
      <rPr>
        <sz val="6"/>
        <color rgb="FF0000FF"/>
        <rFont val="Calibri"/>
        <family val="2"/>
        <charset val="238"/>
        <scheme val="minor"/>
      </rPr>
      <t>☻</t>
    </r>
  </si>
  <si>
    <t>rozlišuje, ze kterých zdrojů pocházejí příjmy státu a do kterých oblastí stát směřuje své výdaje, uvede příklady dávek a příspěvků, které ze státního rozpočtu získávají občané</t>
  </si>
  <si>
    <t>Trh, tržní hospodářství</t>
  </si>
  <si>
    <t xml:space="preserve">        /zeměpis – chráněná území/</t>
  </si>
  <si>
    <t>uvědomuje si základní práva spotřebitele</t>
  </si>
  <si>
    <t>Funkce trhu, privatizace</t>
  </si>
  <si>
    <t>Banky a jejich služby – aktivní a pasivní operace, úročení, pojištění, produkty finančního trhu pro investování a pro získávání prostředků</t>
  </si>
  <si>
    <t>Národní hospodářství – odvětví</t>
  </si>
  <si>
    <t>Pracovní list</t>
  </si>
  <si>
    <t>Postavení národního hospodářství ve světové ekonomice</t>
  </si>
  <si>
    <t>Obchodní společnosti</t>
  </si>
  <si>
    <r>
      <t xml:space="preserve">Křížovky, doplňování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</si>
  <si>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Vznik a podstata peněz</t>
  </si>
  <si>
    <t>- funkce peněz</t>
  </si>
  <si>
    <t>- formy peněz</t>
  </si>
  <si>
    <t>Hospodaření – rozpočet domácnosti, úspory, investice, úvěry, splátkový prodej, leasing, rozpočet státu, typy rozpočtu a jejich odlišnosti; význam daní</t>
  </si>
  <si>
    <r>
      <t xml:space="preserve">Kurzovní lístek                                        </t>
    </r>
    <r>
      <rPr>
        <sz val="6"/>
        <color rgb="FF0000FF"/>
        <rFont val="Calibri"/>
        <family val="2"/>
        <charset val="238"/>
        <scheme val="minor"/>
      </rPr>
      <t>☻</t>
    </r>
  </si>
  <si>
    <r>
      <t xml:space="preserve">Euro-  jednotná evropská měna- přehled </t>
    </r>
    <r>
      <rPr>
        <sz val="6"/>
        <color rgb="FF0000FF"/>
        <rFont val="Calibri"/>
        <family val="2"/>
        <charset val="238"/>
        <scheme val="minor"/>
      </rPr>
      <t>☻</t>
    </r>
  </si>
  <si>
    <t>Hospodaření domácnosti, úspory, investice, úvěry, splátkový prodej, leasing</t>
  </si>
  <si>
    <t>bankovek</t>
  </si>
  <si>
    <t>Rozpočet státu, typy rozpočtu, jejich odlišnosti, význam daní</t>
  </si>
  <si>
    <t>Druhy pojištění, kdy je využít</t>
  </si>
  <si>
    <t>Podnikání</t>
  </si>
  <si>
    <t>Příklady dávek a příspěvků, které ze státního rozpočtu získávají občané</t>
  </si>
  <si>
    <t>Konvertibilita měny (měna, kurz, inflace)</t>
  </si>
  <si>
    <t>Tvorba ceny, inflace</t>
  </si>
  <si>
    <t>Vliv nabídky a poptávky na tvorbu ceny</t>
  </si>
  <si>
    <t xml:space="preserve">Učebnice </t>
  </si>
  <si>
    <t>ORIENTACE V SOUČASNÉM SVĚTĚ</t>
  </si>
  <si>
    <t>rozlišuje, ze kterých zdrojů pocházejí příjmy státu a do kterých oblastí stát směruje své výdaje</t>
  </si>
  <si>
    <t>Proměny světa na konci 20. stol.</t>
  </si>
  <si>
    <t xml:space="preserve">Globalizace – projevy, významné globální problémy, včetně válek a terorismu, možnosti jejich řešení </t>
  </si>
  <si>
    <t>Projekt – řešení globálních problémů</t>
  </si>
  <si>
    <t>uvede příklady dávek a příspěvků, které ze státního rozpočtu získávají občané</t>
  </si>
  <si>
    <t xml:space="preserve"> jejich příčiny</t>
  </si>
  <si>
    <t xml:space="preserve">      / dějepis – nastolení komunistické moci 1948, politické procesy,    </t>
  </si>
  <si>
    <r>
      <t xml:space="preserve">                       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</si>
  <si>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rozlišuje a porovnává úlohu výroby, obchodu a služeb, uvede příklady jejich součinnosti</t>
  </si>
  <si>
    <t xml:space="preserve"> důsledky</t>
  </si>
  <si>
    <t xml:space="preserve">      Československo ve sféře vlivu SSSR, studená válka, krizové projevy   </t>
  </si>
  <si>
    <r>
      <t xml:space="preserve">Rozvoj informatiky – co pro mě znamená internet         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theme="1"/>
        <rFont val="Calibri"/>
        <family val="2"/>
        <charset val="238"/>
        <scheme val="minor"/>
      </rPr>
      <t xml:space="preserve"> </t>
    </r>
    <r>
      <rPr>
        <b/>
        <sz val="6"/>
        <color rgb="FFFF0000"/>
        <rFont val="Calibri"/>
        <family val="2"/>
        <charset val="238"/>
        <scheme val="minor"/>
      </rPr>
      <t>☻</t>
    </r>
  </si>
  <si>
    <t xml:space="preserve">na příkladech ukáže vhodné využití různých nástrojů hotovostního a bezhotovostního placení, uvede příklady použití debetní a kreditní platební karty, vysvětlí jejich omezení    </t>
  </si>
  <si>
    <t>Konflikty současného světa</t>
  </si>
  <si>
    <t xml:space="preserve">v zemích východního bloku, Pražské jaro, srpen 1968, sametová revoluce, první léta demokracie/ </t>
  </si>
  <si>
    <t>Globální problémy – řešení</t>
  </si>
  <si>
    <t xml:space="preserve"> člověk a konzumní společnost</t>
  </si>
  <si>
    <t>PT – výchova k myšlení v evropských a globálních souvislostech – Evropa a svět nás zajímá, multikulturní výchova – kulturní diference, lidské vztahy, etnický původ, princip sociálního smíru a solidarity, mediální výchova – fungování a vliv médií ve společnosti, environmentální výchova – vztah člověka k prostředí</t>
  </si>
  <si>
    <t>Příklady ze světa, teroristické útoky, teroristické organizace</t>
  </si>
  <si>
    <t xml:space="preserve"> války a terorismus</t>
  </si>
  <si>
    <t>Rada Evropy, NATO, OSN </t>
  </si>
  <si>
    <t>O lidské toleranci a nesnášenlivosti</t>
  </si>
  <si>
    <t>Globalizace</t>
  </si>
  <si>
    <t>ČLOVĚK A MORÁLKA</t>
  </si>
  <si>
    <t>orientuje se v pojmech ekonomie a ekonomika</t>
  </si>
  <si>
    <t>Rada Evropy, OSN, NATO</t>
  </si>
  <si>
    <t xml:space="preserve">Lidská práva – základní lidská práva </t>
  </si>
  <si>
    <r>
      <t>Příběhy handicapovaných lidí – pomoc společnosti</t>
    </r>
    <r>
      <rPr>
        <b/>
        <sz val="6"/>
        <color rgb="FF993300"/>
        <rFont val="Calibri"/>
        <family val="2"/>
        <charset val="238"/>
        <scheme val="minor"/>
      </rPr>
      <t xml:space="preserve">               </t>
    </r>
    <r>
      <rPr>
        <sz val="6"/>
        <color rgb="FF00FF00"/>
        <rFont val="Calibri"/>
        <family val="2"/>
        <charset val="238"/>
        <scheme val="minor"/>
      </rPr>
      <t>☻</t>
    </r>
    <r>
      <rPr>
        <b/>
        <sz val="6"/>
        <color rgb="FFFFFF00"/>
        <rFont val="Calibri"/>
        <family val="2"/>
        <charset val="238"/>
        <scheme val="minor"/>
      </rPr>
      <t>☻</t>
    </r>
  </si>
  <si>
    <t>orientuje se v jednotlivých odvětví národního hospodářství</t>
  </si>
  <si>
    <t xml:space="preserve">      /dějepis – společnost a způsob života/ </t>
  </si>
  <si>
    <t>orientuje se v základních ekonomických pojmech</t>
  </si>
  <si>
    <t>                         mravnost, morálka</t>
  </si>
  <si>
    <t>PT – multikulturní výchova – lidské vztahy, etnický původ</t>
  </si>
  <si>
    <t>Zamyšlení se nad problémem eutanázie</t>
  </si>
  <si>
    <t xml:space="preserve"> lidská důstojnost</t>
  </si>
  <si>
    <t xml:space="preserve">Zásady lidského soužití – morálka, mravnost, lidská solidarita </t>
  </si>
  <si>
    <r>
      <t xml:space="preserve">                                    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</si>
  <si>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 xml:space="preserve"> svoboda a mravní rozhodování</t>
  </si>
  <si>
    <r>
      <t xml:space="preserve">Ochrana zvířat    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</si>
  <si>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uvede některé globální problémy současnosti, vyjádří na ně svůj názor, popíše jejich příčiny, důsledky pro život lidstva</t>
  </si>
  <si>
    <t xml:space="preserve"> svědomí v životě člověka</t>
  </si>
  <si>
    <t>uvede příklady mezinárodního terorismu a zaujme vlastní názor ke způsobům jeho potírání</t>
  </si>
  <si>
    <t>objasní roli ozbrojených sil ČR při zajišťování obrany státu a při řešení krizí nevojenského charakteru</t>
  </si>
  <si>
    <t xml:space="preserve">orientuje se v proměnách světa na konci 20. století </t>
  </si>
  <si>
    <t xml:space="preserve"> vztah morálky a práva</t>
  </si>
  <si>
    <t>ETICKÉ PROBLÉMY SOUČASNOSTI</t>
  </si>
  <si>
    <t>Život a jeho hodnota</t>
  </si>
  <si>
    <r>
      <t xml:space="preserve">Příčiny netolerance                   </t>
    </r>
    <r>
      <rPr>
        <b/>
        <sz val="6"/>
        <color rgb="FFFF0000"/>
        <rFont val="Calibri"/>
        <family val="2"/>
        <charset val="238"/>
        <scheme val="minor"/>
      </rPr>
      <t>☻</t>
    </r>
  </si>
  <si>
    <t>Etika v lidských vztazích</t>
  </si>
  <si>
    <t>Známe se ? - skupinová práce</t>
  </si>
  <si>
    <t>PŘÍPPRAVA NA PŘÍJMACÍ ZKOUŠKY</t>
  </si>
  <si>
    <t>Etika a politika (mír, mezinárodní vztahy)</t>
  </si>
  <si>
    <t>Etika v kritických fázích života, testy</t>
  </si>
  <si>
    <t>OCHRANA ČLOVĚKA ZA MIMOŘÁDNÝCH SITUACÍ</t>
  </si>
  <si>
    <t>Živelní pohromy</t>
  </si>
  <si>
    <r>
      <t xml:space="preserve">Přehled největších životních pohrom a počet jejich obětí               </t>
    </r>
    <r>
      <rPr>
        <sz val="6"/>
        <color rgb="FF0000FF"/>
        <rFont val="Calibri"/>
        <family val="2"/>
        <charset val="238"/>
        <scheme val="minor"/>
      </rPr>
      <t>☻</t>
    </r>
  </si>
  <si>
    <t xml:space="preserve"> varovné signály</t>
  </si>
  <si>
    <t xml:space="preserve"> požáry</t>
  </si>
  <si>
    <t>Vyhledávání v mapě ČR oblasti, které jsou nejvíce postiženy povodněmi</t>
  </si>
  <si>
    <t xml:space="preserve"> povodně a zátopy</t>
  </si>
  <si>
    <r>
      <t xml:space="preserve">Proč?                              </t>
    </r>
    <r>
      <rPr>
        <sz val="6"/>
        <color rgb="FF0000FF"/>
        <rFont val="Calibri"/>
        <family val="2"/>
        <charset val="238"/>
        <scheme val="minor"/>
      </rPr>
      <t>☻</t>
    </r>
    <r>
      <rPr>
        <sz val="6"/>
        <color rgb="FFFFFF00"/>
        <rFont val="Calibri"/>
        <family val="2"/>
        <charset val="238"/>
        <scheme val="minor"/>
      </rPr>
      <t>☻</t>
    </r>
  </si>
  <si>
    <t xml:space="preserve"> sesuvy půdy</t>
  </si>
  <si>
    <t>Příklady ze zpravodajství, diskuse</t>
  </si>
  <si>
    <t>Atlas ČR</t>
  </si>
  <si>
    <t xml:space="preserve"> atmosférické poruchy</t>
  </si>
  <si>
    <t xml:space="preserve"> zemětřesení</t>
  </si>
  <si>
    <t>Úloha ozbrojených sil v ČR při zajišťování obrany státu a při řešení krizí nevojenského charakteru</t>
  </si>
  <si>
    <t>FILOSOFIE</t>
  </si>
  <si>
    <t>Úvod do filosofie</t>
  </si>
  <si>
    <r>
      <t xml:space="preserve">Oblíbené časopisy      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                </t>
    </r>
    <r>
      <rPr>
        <b/>
        <sz val="6"/>
        <color rgb="FF00FF00"/>
        <rFont val="Calibri"/>
        <family val="2"/>
        <charset val="238"/>
        <scheme val="minor"/>
      </rPr>
      <t xml:space="preserve">                                         </t>
    </r>
  </si>
  <si>
    <t>přiměřeně uplatňuje svá práva a respektuje práva a oprávněné zájmy druhých lidí</t>
  </si>
  <si>
    <t>-významní filosofové (Platon, Sokrates, Aristoteles)</t>
  </si>
  <si>
    <r>
      <t xml:space="preserve">                                         </t>
    </r>
    <r>
      <rPr>
        <b/>
        <sz val="6"/>
        <color rgb="FF00FF00"/>
        <rFont val="Calibri"/>
        <family val="2"/>
        <charset val="238"/>
        <scheme val="minor"/>
      </rPr>
      <t xml:space="preserve">                                                    </t>
    </r>
    <r>
      <rPr>
        <sz val="6"/>
        <color rgb="FF0000FF"/>
        <rFont val="Calibri"/>
        <family val="2"/>
        <charset val="238"/>
        <scheme val="minor"/>
      </rPr>
      <t xml:space="preserve"> </t>
    </r>
    <r>
      <rPr>
        <sz val="6"/>
        <color theme="1"/>
        <rFont val="Calibri"/>
        <family val="2"/>
        <charset val="238"/>
        <scheme val="minor"/>
      </rPr>
      <t xml:space="preserve">                                              </t>
    </r>
  </si>
  <si>
    <t>ČL. A SOCIÁLNÍ SKUPINY</t>
  </si>
  <si>
    <t>posoudí význam ochrany lidských práv a svobod</t>
  </si>
  <si>
    <t>Nezávislý tisk, veřejné mínění</t>
  </si>
  <si>
    <t> PT – výchova demokratického občana- principy demokracie, občanská společnost a škola, výchova demokratického občana/</t>
  </si>
  <si>
    <r>
      <t xml:space="preserve">Můj názor na tisk v ČR   </t>
    </r>
    <r>
      <rPr>
        <b/>
        <sz val="6"/>
        <color rgb="FF00FF00"/>
        <rFont val="Calibri"/>
        <family val="2"/>
        <charset val="238"/>
        <scheme val="minor"/>
      </rPr>
      <t xml:space="preserve">                                    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  <r>
      <rPr>
        <sz val="6"/>
        <color theme="1"/>
        <rFont val="Calibri"/>
        <family val="2"/>
        <charset val="238"/>
        <scheme val="minor"/>
      </rPr>
      <t xml:space="preserve">                                                    </t>
    </r>
  </si>
  <si>
    <t>PROJEKTY, EXKURZE</t>
  </si>
  <si>
    <t>zaujímá aktivní postoj proti všem projevům lidské nesnášenlivosti</t>
  </si>
  <si>
    <t>AKTUÁLNÍ SITUACE VE SVĚTĚ</t>
  </si>
  <si>
    <t>posoudí etnické problémy současnosti</t>
  </si>
  <si>
    <t>zná pojmy xenofobie, antisemitismus, rasismus, nacionalismus atd… zhodnotí a na příkladech doloží význam vzájemné solidarity mezi lidmi, vyjádří své možnosti, jak může v případě potřeby pomáhat lidem v nouzi a jak pomoci a situacích ohrožení a obrany státu, objasní výhody demokratického způsobu řízení státu pro každodenní život občanů, objasní pojem demokracie a znaky demokratického způsobu rozhodování a řízení státu</t>
  </si>
  <si>
    <t xml:space="preserve">objasní význam  právní úpravy důležitých vztahů - manželství
orientuje se v zákoně o rodině
objasní příbuzenské vztahy a funkci rodiny
umí tvořit rodokmen
objasní náhradní rodinnou výchovu, adopci na dálku
</t>
  </si>
  <si>
    <t>objasní výhody spolupráce lidí při uskutečňování některých cílů 
vysvětlí význam vzdělání pro život
zná pravidla ve škole – školní řád
vysvětlí pojmy: domov, státní správa, životní prostředí člověka, život v regionech</t>
  </si>
  <si>
    <t>Řešení bezvýchodné situace (možnosti, kam se obrátit)
Lidé bez domova</t>
  </si>
  <si>
    <t>Společenské chování</t>
  </si>
  <si>
    <t>MÍSTO KDE ŽIJEME</t>
  </si>
  <si>
    <t>Významná místa v okolí</t>
  </si>
  <si>
    <t>znak města</t>
  </si>
  <si>
    <t>Významná místa v ČR-UNESCO</t>
  </si>
  <si>
    <t>Národ</t>
  </si>
  <si>
    <t>rok, měsíc, týden</t>
  </si>
  <si>
    <t>státní svátky ČR</t>
  </si>
  <si>
    <t>rovnost, nerovnost</t>
  </si>
  <si>
    <t>cizí lidé</t>
  </si>
  <si>
    <t>pravidla chování</t>
  </si>
  <si>
    <t>žákovský parlament, pravidla skupiny, odpovědnost</t>
  </si>
  <si>
    <t>manželství, role, povinnosti</t>
  </si>
  <si>
    <t>rozpočet, příjmy, výdaje</t>
  </si>
  <si>
    <t xml:space="preserve">pozdrav, představování, oslovování </t>
  </si>
  <si>
    <t>chování v kině</t>
  </si>
  <si>
    <t>v restauraci</t>
  </si>
  <si>
    <t>příroda, ohrožení</t>
  </si>
  <si>
    <t>památky Unesco, zámek a zahrady</t>
  </si>
  <si>
    <t>vlast, vlastenectví</t>
  </si>
  <si>
    <t>1 osobnost regionu</t>
  </si>
  <si>
    <t>uvede ke každému 1 příklad</t>
  </si>
  <si>
    <t>vyjmenuje</t>
  </si>
  <si>
    <t>jmenuje 3 místa</t>
  </si>
  <si>
    <t>pracuje ve skupině</t>
  </si>
  <si>
    <t>Karlova univerzita</t>
  </si>
  <si>
    <t>státní orgány (sídlo prezidenta a vlády, parlamentu)</t>
  </si>
  <si>
    <t>sídlo prezidenta a vlády, parlamentu</t>
  </si>
  <si>
    <t>jmenuje 5 míst</t>
  </si>
  <si>
    <t>VÝCHOVA K DEMOKRACII</t>
  </si>
  <si>
    <t>rodina, funkce</t>
  </si>
  <si>
    <t>řešení krizových situací</t>
  </si>
  <si>
    <t>chování ve třídě</t>
  </si>
  <si>
    <t>chování na školním výletě</t>
  </si>
  <si>
    <t>reprezentace školy</t>
  </si>
  <si>
    <t>člověk a příroda, globalizace</t>
  </si>
  <si>
    <t>naše obec, region, kraj - zeměpis</t>
  </si>
  <si>
    <t>mapa místní krajiny</t>
  </si>
  <si>
    <t>místní tradice - dějepis (průběžně)</t>
  </si>
  <si>
    <t>významní rodáci - literatura, dějepis</t>
  </si>
  <si>
    <t>starosta, radnice</t>
  </si>
  <si>
    <t>zastupitelstvo</t>
  </si>
  <si>
    <t>matrika</t>
  </si>
  <si>
    <t>znak</t>
  </si>
  <si>
    <t>zná 3 rodáky</t>
  </si>
  <si>
    <t>národnost, česká</t>
  </si>
  <si>
    <t>národnostní menšina</t>
  </si>
  <si>
    <t>tolerance, netolerance</t>
  </si>
  <si>
    <t>rasismus, nacionalismus - přiřadí</t>
  </si>
  <si>
    <t>domov, Evropan</t>
  </si>
  <si>
    <t>vlastenectví, národní hrdost</t>
  </si>
  <si>
    <t>5 zajímavých míst</t>
  </si>
  <si>
    <t>3 osobnosti</t>
  </si>
  <si>
    <t>EU- přiřadí charakteristiku</t>
  </si>
  <si>
    <t>obrana státu</t>
  </si>
  <si>
    <t>vlajka, znak - podoba, hymna - slova</t>
  </si>
  <si>
    <t>čeština - jazyk</t>
  </si>
  <si>
    <t>úcta, vlastenectví</t>
  </si>
  <si>
    <t>národ</t>
  </si>
  <si>
    <t>bohatství - pracuje s významem slova</t>
  </si>
  <si>
    <t>národní bohatství</t>
  </si>
  <si>
    <t>majetek - pojem</t>
  </si>
  <si>
    <t>nerovnost</t>
  </si>
  <si>
    <t>vlastnictví</t>
  </si>
  <si>
    <t>sponzor</t>
  </si>
  <si>
    <t>hospodaření</t>
  </si>
  <si>
    <t>rozpočet</t>
  </si>
  <si>
    <t>morálka</t>
  </si>
  <si>
    <t>hodnoty</t>
  </si>
  <si>
    <t>důstojnost</t>
  </si>
  <si>
    <t>stát</t>
  </si>
  <si>
    <t>občan, státní moc</t>
  </si>
  <si>
    <t>politické strany</t>
  </si>
  <si>
    <t>druhy státu - obecně charakterizuje</t>
  </si>
  <si>
    <t>demokracie</t>
  </si>
  <si>
    <t>volby</t>
  </si>
  <si>
    <t>rozdělení moci</t>
  </si>
  <si>
    <t>parlament, vláda, prezident</t>
  </si>
  <si>
    <t>ministerstva</t>
  </si>
  <si>
    <t>soud</t>
  </si>
  <si>
    <t>ústava, zákon</t>
  </si>
  <si>
    <t>práva člověka</t>
  </si>
  <si>
    <t>kultura</t>
  </si>
  <si>
    <t>muzeum, galerie, knihovna</t>
  </si>
  <si>
    <t>obecně popíše</t>
  </si>
  <si>
    <t>umí přiřadit</t>
  </si>
  <si>
    <t>ochrana přírody</t>
  </si>
  <si>
    <t>projekrové skupinové práce</t>
  </si>
  <si>
    <t>lidská práva, umí vysvětlit v praxi</t>
  </si>
  <si>
    <t>umí pracovat s pojmy,uvede příklady</t>
  </si>
  <si>
    <t>řád</t>
  </si>
  <si>
    <t>víra, náboženství</t>
  </si>
  <si>
    <t>obecně charakterizuje, uvede 2 znaky, umí přiřadit</t>
  </si>
  <si>
    <t>skupinové projekty</t>
  </si>
  <si>
    <t>komunikace</t>
  </si>
  <si>
    <t>vedení rozhovoru</t>
  </si>
  <si>
    <t>neslyšící, tolerance</t>
  </si>
  <si>
    <t>šikana, druhy</t>
  </si>
  <si>
    <t>přátelství, láska</t>
  </si>
  <si>
    <t>sexualita</t>
  </si>
  <si>
    <t>nebezpečí AIDS</t>
  </si>
  <si>
    <t>odpovědnost</t>
  </si>
  <si>
    <t>droga - vysvětlí pojem</t>
  </si>
  <si>
    <t>pracuje s tabulkou</t>
  </si>
  <si>
    <t>nebezpečí, rizika, zdraví</t>
  </si>
  <si>
    <t>odpovědnost za své zdraví</t>
  </si>
  <si>
    <t>praktický nácvik</t>
  </si>
  <si>
    <t>trestní právo</t>
  </si>
  <si>
    <t>nebezpečí drog</t>
  </si>
  <si>
    <t>životní styl</t>
  </si>
  <si>
    <t>dospívání</t>
  </si>
  <si>
    <t>osobnost</t>
  </si>
  <si>
    <t>temperament</t>
  </si>
  <si>
    <t>charakter</t>
  </si>
  <si>
    <t>city, vztahy, řešení krizí</t>
  </si>
  <si>
    <t>spolupráce, komunikace</t>
  </si>
  <si>
    <t>sebepoznání</t>
  </si>
  <si>
    <t>povolání - co potřebuji vědět</t>
  </si>
  <si>
    <t>řád, právo, právní stát, právní řád</t>
  </si>
  <si>
    <t>právní ochrana</t>
  </si>
  <si>
    <t>ústava, zákon, parlament</t>
  </si>
  <si>
    <t>občanské právo</t>
  </si>
  <si>
    <t>pojištění, zdravotní a sociální péče</t>
  </si>
  <si>
    <t>rodinné právo</t>
  </si>
  <si>
    <t>pracovní právo</t>
  </si>
  <si>
    <t>veřejná správa</t>
  </si>
  <si>
    <t>ekonomie, ekonomika</t>
  </si>
  <si>
    <t>státní rozpočet</t>
  </si>
  <si>
    <t>trh, tržní hospodářství</t>
  </si>
  <si>
    <t>národní hospodářství</t>
  </si>
  <si>
    <t>podstat peněz</t>
  </si>
  <si>
    <t>funkce peněz</t>
  </si>
  <si>
    <t>banky, služby</t>
  </si>
  <si>
    <t>hospodaření domácnosti</t>
  </si>
  <si>
    <t>daně, význam, rozpočet</t>
  </si>
  <si>
    <t>podnikání</t>
  </si>
  <si>
    <t>kurz, inflace</t>
  </si>
  <si>
    <t>referáty, aktuality - současný svět</t>
  </si>
  <si>
    <t>referáty, aktuality - konflikty v současném světě</t>
  </si>
  <si>
    <t>válka, terorismus</t>
  </si>
  <si>
    <t>mezinárodní organizace</t>
  </si>
  <si>
    <t>lidská důstojnost, dějiny, uvede příklady</t>
  </si>
  <si>
    <t>svědomí, naše svědomí</t>
  </si>
  <si>
    <t>život, hodnota života</t>
  </si>
  <si>
    <t>etika</t>
  </si>
  <si>
    <t>pohromy</t>
  </si>
  <si>
    <t>varovné signály</t>
  </si>
  <si>
    <t>úloha státu</t>
  </si>
  <si>
    <t>filozofie - pojem</t>
  </si>
  <si>
    <t>uvede 3 představitele</t>
  </si>
  <si>
    <t>veřejné mínění</t>
  </si>
  <si>
    <t>projekty, skupinové práce, prezentace před třídou</t>
  </si>
  <si>
    <t xml:space="preserve">  hluk, odpady, recyklace, odlesňování, ochrana ohrožených druhů</t>
  </si>
  <si>
    <t>Lidská práva a mezinárodní společenství, sebepoznání</t>
  </si>
  <si>
    <t xml:space="preserve">Reklama – lidská práva </t>
  </si>
  <si>
    <t xml:space="preserve">      /přírodopis –  současná biosféra, výchova ke zdraví – 6.- 9.r. – osobní bezpečí</t>
  </si>
  <si>
    <t>Odlišnost kultur a jejich vzájemné ovlivňování</t>
  </si>
  <si>
    <t>Kulturní život – rozmanitost kulturních projevů, kulturní hodnoty, tradice, instituce, masmédia, stavební slohy /dějepis – románská kultura, gotika, baroko, přírodopis – okrasné zahrady a parky, dějepis – osvícenství, klasicismus, romantismus, moderní um. směry/</t>
  </si>
  <si>
    <t>PT – environment. vých. – lidské aktivity a problémy živ. prostředí</t>
  </si>
  <si>
    <t>důsledky porušování pravidel</t>
  </si>
  <si>
    <t>Místa zařazená do seznamu památek UNESCO</t>
  </si>
  <si>
    <t xml:space="preserve">Získání majetku                                                  </t>
  </si>
  <si>
    <t xml:space="preserve">  Majetková nerovnost</t>
  </si>
  <si>
    <t>objasní potřebu tolerance ve společnosti, respektuje kulturní zvláštnosti, odlišné názory, zájmy, způsoby chování a myšlení lidí</t>
  </si>
  <si>
    <t>Odpovědnost jednotlivce a důležitost společnosti</t>
  </si>
  <si>
    <t xml:space="preserve">orientuje se v celém ročním období, objasní dodržování a zachovávání tradic v naší zemi
umím sledovat aktuální informace prostřednictvím medií
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</si>
  <si>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Základní práva spotřebitele, reklamace</t>
    </r>
  </si>
  <si>
    <r>
      <t xml:space="preserve">Hospodaření rodiny, domácnosti propočty na chod domácnosti   </t>
    </r>
    <r>
      <rPr>
        <sz val="6"/>
        <color rgb="FFFF0000"/>
        <rFont val="Calibri"/>
        <family val="2"/>
        <charset val="238"/>
        <scheme val="minor"/>
      </rPr>
      <t xml:space="preserve">                 </t>
    </r>
    <r>
      <rPr>
        <b/>
        <sz val="6"/>
        <color rgb="FFFF0000"/>
        <rFont val="Calibri"/>
        <family val="2"/>
        <charset val="238"/>
        <scheme val="minor"/>
      </rPr>
      <t>☻</t>
    </r>
  </si>
  <si>
    <t>Bankovnictví</t>
  </si>
  <si>
    <t>Právní ochrana člověka, povinnosti občana při zajišťování obrany státu</t>
  </si>
  <si>
    <t>Problémy v oblasti lid. práv, včetně práv spotřebitele</t>
  </si>
  <si>
    <t>vytvořit plán volného času</t>
  </si>
  <si>
    <t>tvorba vlastního erbu</t>
  </si>
  <si>
    <t>Rodinný rozpočet, příjmy a výdaje v domácnosti</t>
  </si>
  <si>
    <r>
      <rPr>
        <b/>
        <sz val="6"/>
        <color theme="1"/>
        <rFont val="Calibri"/>
        <family val="2"/>
        <charset val="238"/>
        <scheme val="minor"/>
      </rPr>
      <t xml:space="preserve">Příklady pravidelného příjmu a výdaje, příklady jednorázového příjmu a výdaje                                     </t>
    </r>
    <r>
      <rPr>
        <b/>
        <sz val="6"/>
        <color rgb="FF0000FF"/>
        <rFont val="Calibri"/>
        <family val="2"/>
        <charset val="238"/>
        <scheme val="minor"/>
      </rPr>
      <t xml:space="preserve">☻ </t>
    </r>
    <r>
      <rPr>
        <b/>
        <sz val="6"/>
        <color rgb="FFFFFF00"/>
        <rFont val="Calibri"/>
        <family val="2"/>
        <charset val="238"/>
        <scheme val="minor"/>
      </rPr>
      <t>☻</t>
    </r>
  </si>
  <si>
    <r>
      <rPr>
        <sz val="11"/>
        <color theme="1"/>
        <rFont val="Calibri"/>
        <family val="2"/>
        <charset val="238"/>
        <scheme val="minor"/>
      </rPr>
      <t>objasní pojem  kurzovní líste</t>
    </r>
    <r>
      <rPr>
        <sz val="11"/>
        <color rgb="FF0000FF"/>
        <rFont val="Calibri"/>
        <family val="2"/>
        <charset val="238"/>
        <scheme val="minor"/>
      </rPr>
      <t>k</t>
    </r>
  </si>
  <si>
    <r>
      <t xml:space="preserve">  </t>
    </r>
    <r>
      <rPr>
        <b/>
        <sz val="6"/>
        <color rgb="FF00FF00"/>
        <rFont val="Calibri"/>
        <family val="2"/>
        <charset val="238"/>
        <scheme val="minor"/>
      </rPr>
      <t>☻</t>
    </r>
    <r>
      <rPr>
        <sz val="6"/>
        <color rgb="FF800000"/>
        <rFont val="Calibri"/>
        <family val="2"/>
        <charset val="238"/>
        <scheme val="minor"/>
      </rPr>
      <t>☻</t>
    </r>
    <r>
      <rPr>
        <sz val="6"/>
        <color rgb="FF0000FF"/>
        <rFont val="Calibri"/>
        <family val="2"/>
        <charset val="238"/>
        <scheme val="minor"/>
      </rPr>
      <t xml:space="preserve"> ☻</t>
    </r>
    <r>
      <rPr>
        <sz val="6"/>
        <color rgb="FFFFFF00"/>
        <rFont val="Calibri"/>
        <family val="2"/>
        <charset val="238"/>
        <scheme val="minor"/>
      </rPr>
      <t>☻</t>
    </r>
    <r>
      <rPr>
        <b/>
        <sz val="6"/>
        <color rgb="FFFF0000"/>
        <rFont val="Calibri"/>
        <family val="2"/>
        <charset val="238"/>
        <scheme val="minor"/>
      </rPr>
      <t>☻</t>
    </r>
  </si>
  <si>
    <t>Výchova k občanství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</si>
</sst>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rgb="FF00FF00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3"/>
      <color rgb="FF0000FF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6"/>
      <color rgb="FFFF0000"/>
      <name val="Calibri"/>
      <family val="2"/>
      <charset val="238"/>
      <scheme val="minor"/>
    </font>
    <font>
      <b/>
      <sz val="10"/>
      <color rgb="FF00FF00"/>
      <name val="Calibri"/>
      <family val="2"/>
      <charset val="238"/>
      <scheme val="minor"/>
    </font>
    <font>
      <b/>
      <sz val="6"/>
      <color rgb="FF00FF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6"/>
      <color rgb="FF0000FF"/>
      <name val="Calibri"/>
      <family val="2"/>
      <charset val="238"/>
      <scheme val="minor"/>
    </font>
    <font>
      <sz val="6"/>
      <color rgb="FFFFFF00"/>
      <name val="Calibri"/>
      <family val="2"/>
      <charset val="238"/>
      <scheme val="minor"/>
    </font>
    <font>
      <sz val="6"/>
      <color rgb="FF80000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6"/>
      <color rgb="FF9933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23" fillId="0" borderId="1" xfId="0" applyFont="1" applyBorder="1" applyAlignment="1">
      <alignment horizontal="left" vertical="top" wrapText="1"/>
    </xf>
    <xf numFmtId="0" fontId="15" fillId="0" borderId="0" xfId="0" applyFont="1" applyBorder="1"/>
    <xf numFmtId="0" fontId="6" fillId="0" borderId="0" xfId="0" applyFont="1" applyBorder="1"/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 shrinkToFit="1" readingOrder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 wrapText="1" shrinkToFit="1" readingOrder="1"/>
    </xf>
    <xf numFmtId="0" fontId="33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k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ZacharUCITEL\home\spravce\Dokumenty\_&#352;kola_V&#353;e%20pro%20v&#253;uku\_Prov&#225;d&#283;c&#237;%20pl&#225;ny\Prov&#225;d&#283;c&#237;%20pl&#225;ny%202018%20-%202019%20-%20verze%20pro%20tisk\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B3" t="str">
            <v xml:space="preserve">Akce školy: 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B4" t="str">
            <v xml:space="preserve">Akce školy: </v>
          </cell>
          <cell r="C4" t="str">
            <v>Vánoční jarmark a vánoční besídka</v>
          </cell>
        </row>
        <row r="5">
          <cell r="A5" t="str">
            <v>LEDEN</v>
          </cell>
          <cell r="B5" t="str">
            <v xml:space="preserve">Akce školy: 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B6" t="str">
            <v xml:space="preserve">Akce školy: </v>
          </cell>
          <cell r="C6" t="str">
            <v>Lyžařské výcvikové kurzy</v>
          </cell>
        </row>
        <row r="7">
          <cell r="A7" t="str">
            <v>BŘEZEN</v>
          </cell>
          <cell r="B7" t="str">
            <v xml:space="preserve">Akce školy: </v>
          </cell>
          <cell r="C7" t="str">
            <v>Otevřená škola - dílny pro veřejnost</v>
          </cell>
        </row>
        <row r="8">
          <cell r="A8" t="str">
            <v>DUBEN</v>
          </cell>
          <cell r="B8" t="str">
            <v xml:space="preserve">Akce školy: 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B9" t="str">
            <v xml:space="preserve">Akce školy: </v>
          </cell>
          <cell r="C9" t="str">
            <v>Pohádková Kroměříž, premiéra KUK</v>
          </cell>
        </row>
        <row r="10">
          <cell r="A10" t="str">
            <v>ČERVEN</v>
          </cell>
          <cell r="B10" t="str">
            <v xml:space="preserve">Akce školy: 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B3" t="str">
            <v xml:space="preserve">Akce školy: 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B4" t="str">
            <v xml:space="preserve">Akce školy: </v>
          </cell>
          <cell r="C4" t="str">
            <v>Vánoční jarmark a vánoční besídka</v>
          </cell>
        </row>
        <row r="5">
          <cell r="A5" t="str">
            <v>LEDEN</v>
          </cell>
          <cell r="B5" t="str">
            <v xml:space="preserve">Akce školy: 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B6" t="str">
            <v xml:space="preserve">Akce školy: </v>
          </cell>
          <cell r="C6" t="str">
            <v>Lyžařské výcvikové kurzy</v>
          </cell>
        </row>
        <row r="7">
          <cell r="A7" t="str">
            <v>BŘEZEN</v>
          </cell>
          <cell r="B7" t="str">
            <v xml:space="preserve">Akce školy: </v>
          </cell>
          <cell r="C7" t="str">
            <v>Otevřená škola - dílny pro veřejnost</v>
          </cell>
        </row>
        <row r="8">
          <cell r="A8" t="str">
            <v>DUBEN</v>
          </cell>
          <cell r="B8" t="str">
            <v xml:space="preserve">Akce školy: 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B9" t="str">
            <v xml:space="preserve">Akce školy: </v>
          </cell>
          <cell r="C9" t="str">
            <v>Pohádková Kroměříž, premiéra KUK</v>
          </cell>
        </row>
        <row r="10">
          <cell r="A10" t="str">
            <v>ČERVEN</v>
          </cell>
          <cell r="B10" t="str">
            <v xml:space="preserve">Akce školy: 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A1:C10"/>
    </sheetView>
  </sheetViews>
  <sheetFormatPr defaultRowHeight="15" x14ac:dyDescent="0.25"/>
  <cols>
    <col min="1" max="1" width="15.5703125" customWidth="1"/>
    <col min="2" max="2" width="15.28515625" style="60" customWidth="1"/>
    <col min="3" max="3" width="96.42578125" style="60" customWidth="1"/>
  </cols>
  <sheetData>
    <row r="1" spans="1:3" ht="15.75" customHeight="1" x14ac:dyDescent="0.25">
      <c r="A1" s="49" t="str">
        <f>'[1]Akce školy'!A$1</f>
        <v>ZÁŘÍ</v>
      </c>
      <c r="B1" s="59" t="str">
        <f>'[1]Akce školy'!B1</f>
        <v xml:space="preserve">Akce školy: </v>
      </c>
      <c r="C1" s="59" t="str">
        <f>'[1]Akce školy'!C1</f>
        <v xml:space="preserve">Slavnostní zahájení školního roku, Den evropských jazyků, osobnostní kurzy 6. a 7. ročníků </v>
      </c>
    </row>
    <row r="2" spans="1:3" ht="15.75" customHeight="1" x14ac:dyDescent="0.25">
      <c r="A2" s="49" t="str">
        <f>'[1]Akce školy'!$A2</f>
        <v>ŘÍJEN</v>
      </c>
      <c r="B2" s="59" t="str">
        <f>'[1]Akce školy'!B2</f>
        <v xml:space="preserve">Akce školy: </v>
      </c>
      <c r="C2" s="59" t="str">
        <f>'[1]Akce školy'!C2</f>
        <v>Podzimní celoškolní projekt</v>
      </c>
    </row>
    <row r="3" spans="1:3" ht="15.75" customHeight="1" x14ac:dyDescent="0.25">
      <c r="A3" s="49" t="str">
        <f>'[1]Akce školy'!$A3</f>
        <v>LISTOPAD</v>
      </c>
      <c r="B3" s="59" t="str">
        <f>'[1]Akce školy'!B3</f>
        <v xml:space="preserve">Akce školy: </v>
      </c>
      <c r="C3" s="59" t="str">
        <f>'[1]Akce školy'!C3</f>
        <v>Hodnocení znalostí, dovedností a chování za 1. čtvrtletí</v>
      </c>
    </row>
    <row r="4" spans="1:3" ht="15.75" customHeight="1" x14ac:dyDescent="0.25">
      <c r="A4" s="49" t="str">
        <f>'[1]Akce školy'!$A4</f>
        <v>PROSINEC</v>
      </c>
      <c r="B4" s="59" t="str">
        <f>'[1]Akce školy'!B4</f>
        <v xml:space="preserve">Akce školy: </v>
      </c>
      <c r="C4" s="59" t="str">
        <f>'[1]Akce školy'!C4</f>
        <v>Vánoční jarmark a vánoční besídka</v>
      </c>
    </row>
    <row r="5" spans="1:3" ht="15.75" customHeight="1" x14ac:dyDescent="0.25">
      <c r="A5" s="49" t="str">
        <f>'[1]Akce školy'!$A5</f>
        <v>LEDEN</v>
      </c>
      <c r="B5" s="59" t="str">
        <f>'[1]Akce školy'!B5</f>
        <v xml:space="preserve">Akce školy: </v>
      </c>
      <c r="C5" s="59" t="str">
        <f>'[1]Akce školy'!C5</f>
        <v>Hodnocení práce za 1. pololetí školního roku, vysvědčení</v>
      </c>
    </row>
    <row r="6" spans="1:3" ht="15.75" customHeight="1" x14ac:dyDescent="0.25">
      <c r="A6" s="49" t="str">
        <f>'[1]Akce školy'!$A6</f>
        <v>ÚNOR</v>
      </c>
      <c r="B6" s="59" t="str">
        <f>'[1]Akce školy'!B6</f>
        <v xml:space="preserve">Akce školy: </v>
      </c>
      <c r="C6" s="59" t="str">
        <f>'[1]Akce školy'!C6</f>
        <v>Lyžařské výcvikové kurzy</v>
      </c>
    </row>
    <row r="7" spans="1:3" ht="15.75" customHeight="1" x14ac:dyDescent="0.25">
      <c r="A7" s="49" t="str">
        <f>'[1]Akce školy'!$A7</f>
        <v>BŘEZEN</v>
      </c>
      <c r="B7" s="59" t="str">
        <f>'[1]Akce školy'!B7</f>
        <v xml:space="preserve">Akce školy: </v>
      </c>
      <c r="C7" s="59" t="str">
        <f>'[1]Akce školy'!C7</f>
        <v>Otevřená škola - dílny pro veřejnost</v>
      </c>
    </row>
    <row r="8" spans="1:3" ht="15.75" customHeight="1" x14ac:dyDescent="0.25">
      <c r="A8" s="49" t="str">
        <f>'[1]Akce školy'!$A8</f>
        <v>DUBEN</v>
      </c>
      <c r="B8" s="59" t="str">
        <f>'[1]Akce školy'!B8</f>
        <v xml:space="preserve">Akce školy: </v>
      </c>
      <c r="C8" s="59" t="str">
        <f>'[1]Akce školy'!C8</f>
        <v>Jarní celoškolní projekt, Velikonoce,  Olympiáda bezpečné jízdy, Den Země – projekty UNESCO a KEV, hodnocení za 3. čtvrtletí</v>
      </c>
    </row>
    <row r="9" spans="1:3" ht="15.75" customHeight="1" x14ac:dyDescent="0.25">
      <c r="A9" s="49" t="str">
        <f>'[1]Akce školy'!$A9</f>
        <v>KVĚTEN</v>
      </c>
      <c r="B9" s="59" t="str">
        <f>'[1]Akce školy'!B9</f>
        <v xml:space="preserve">Akce školy: </v>
      </c>
      <c r="C9" s="59" t="str">
        <f>'[1]Akce školy'!C9</f>
        <v>Pohádková Kroměříž, premiéra KUK</v>
      </c>
    </row>
    <row r="10" spans="1:3" ht="15.75" customHeight="1" x14ac:dyDescent="0.25">
      <c r="A10" s="49" t="str">
        <f>'[1]Akce školy'!$A10</f>
        <v>ČERVEN</v>
      </c>
      <c r="B10" s="59" t="str">
        <f>'[1]Akce školy'!B10</f>
        <v xml:space="preserve">Akce školy: </v>
      </c>
      <c r="C10" s="59" t="str">
        <f>'[1]Akce školy'!C10</f>
        <v>Školní výlety, Hodnocení chování, vědomostí a získaných dovedností za celý školní rok, Školní sportovní olympiáda, Branný den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69"/>
  <sheetViews>
    <sheetView tabSelected="1" view="pageBreakPreview" zoomScale="55" zoomScaleNormal="100" zoomScaleSheetLayoutView="55" zoomScalePageLayoutView="25" workbookViewId="0">
      <selection sqref="A1:G1"/>
    </sheetView>
  </sheetViews>
  <sheetFormatPr defaultRowHeight="18" customHeight="1" outlineLevelRow="2" x14ac:dyDescent="0.25"/>
  <cols>
    <col min="1" max="1" width="23.85546875" style="3" customWidth="1"/>
    <col min="2" max="2" width="46" style="1" customWidth="1"/>
    <col min="3" max="3" width="36" style="1" customWidth="1"/>
    <col min="4" max="4" width="15.7109375" style="1" customWidth="1"/>
    <col min="5" max="5" width="34" style="1" customWidth="1"/>
    <col min="6" max="6" width="24" style="5" customWidth="1"/>
    <col min="7" max="7" width="16.85546875" style="8" customWidth="1"/>
    <col min="8" max="16384" width="9.140625" style="4"/>
  </cols>
  <sheetData>
    <row r="1" spans="1:7" ht="24" customHeight="1" x14ac:dyDescent="0.25">
      <c r="A1" s="71" t="s">
        <v>919</v>
      </c>
      <c r="B1" s="72"/>
      <c r="C1" s="72"/>
      <c r="D1" s="72"/>
      <c r="E1" s="72"/>
      <c r="F1" s="72"/>
      <c r="G1" s="73"/>
    </row>
    <row r="2" spans="1:7" ht="17.25" customHeight="1" thickBot="1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6" t="s">
        <v>5</v>
      </c>
      <c r="G2" s="25" t="s">
        <v>6</v>
      </c>
    </row>
    <row r="3" spans="1:7" s="44" customFormat="1" ht="18" customHeight="1" x14ac:dyDescent="0.3">
      <c r="A3" s="23" t="s">
        <v>7</v>
      </c>
      <c r="B3" s="24" t="s">
        <v>8</v>
      </c>
      <c r="C3" s="68"/>
      <c r="D3" s="69"/>
      <c r="E3" s="69"/>
      <c r="F3" s="69"/>
      <c r="G3" s="70"/>
    </row>
    <row r="4" spans="1:7" s="45" customFormat="1" ht="18.75" customHeight="1" outlineLevel="1" x14ac:dyDescent="0.25">
      <c r="A4" s="15" t="str">
        <f>'[2]Akce školy'!A1</f>
        <v>ZÁŘÍ</v>
      </c>
      <c r="B4" s="47" t="str">
        <f>'[2]Akce školy'!B1</f>
        <v xml:space="preserve">Akce školy: </v>
      </c>
      <c r="C4" s="74" t="str">
        <f>'[2]Akce školy'!C1</f>
        <v xml:space="preserve">Slavnostní zahájení školního roku, Den evropských jazyků, osobnostní kurzy 6. a 7. ročníků </v>
      </c>
      <c r="D4" s="75"/>
      <c r="E4" s="75"/>
      <c r="F4" s="75"/>
      <c r="G4" s="76"/>
    </row>
    <row r="5" spans="1:7" s="2" customFormat="1" ht="18" customHeight="1" outlineLevel="2" x14ac:dyDescent="0.25">
      <c r="A5" s="81" t="s">
        <v>9</v>
      </c>
      <c r="B5" s="80" t="s">
        <v>907</v>
      </c>
      <c r="C5" s="10" t="s">
        <v>10</v>
      </c>
      <c r="D5" s="86" t="s">
        <v>748</v>
      </c>
      <c r="E5" s="80" t="s">
        <v>11</v>
      </c>
      <c r="F5" s="12" t="s">
        <v>12</v>
      </c>
      <c r="G5" s="12"/>
    </row>
    <row r="6" spans="1:7" s="2" customFormat="1" ht="18" customHeight="1" outlineLevel="2" x14ac:dyDescent="0.25">
      <c r="A6" s="81"/>
      <c r="B6" s="80"/>
      <c r="C6" s="10" t="s">
        <v>13</v>
      </c>
      <c r="D6" s="86"/>
      <c r="E6" s="80"/>
      <c r="F6" s="12" t="s">
        <v>14</v>
      </c>
      <c r="G6" s="12" t="s">
        <v>15</v>
      </c>
    </row>
    <row r="7" spans="1:7" s="2" customFormat="1" ht="18" customHeight="1" outlineLevel="2" x14ac:dyDescent="0.25">
      <c r="A7" s="81"/>
      <c r="B7" s="80"/>
      <c r="C7" s="10" t="s">
        <v>16</v>
      </c>
      <c r="D7" s="86"/>
      <c r="E7" s="80"/>
      <c r="F7" s="12" t="s">
        <v>17</v>
      </c>
      <c r="G7" s="12"/>
    </row>
    <row r="8" spans="1:7" s="2" customFormat="1" ht="18" customHeight="1" outlineLevel="2" x14ac:dyDescent="0.25">
      <c r="A8" s="81"/>
      <c r="B8" s="80"/>
      <c r="C8" s="10" t="s">
        <v>18</v>
      </c>
      <c r="D8" s="86"/>
      <c r="E8" s="80"/>
      <c r="F8" s="12"/>
      <c r="G8" s="12"/>
    </row>
    <row r="9" spans="1:7" s="2" customFormat="1" ht="16.5" customHeight="1" outlineLevel="2" x14ac:dyDescent="0.25">
      <c r="A9" s="81"/>
      <c r="B9" s="80"/>
      <c r="C9" s="10" t="s">
        <v>19</v>
      </c>
      <c r="D9" s="11" t="s">
        <v>749</v>
      </c>
      <c r="E9" s="80"/>
      <c r="F9" s="12"/>
      <c r="G9" s="12"/>
    </row>
    <row r="10" spans="1:7" s="2" customFormat="1" ht="30" customHeight="1" outlineLevel="2" x14ac:dyDescent="0.25">
      <c r="A10" s="81" t="s">
        <v>20</v>
      </c>
      <c r="B10" s="80" t="s">
        <v>21</v>
      </c>
      <c r="C10" s="10" t="s">
        <v>22</v>
      </c>
      <c r="D10" s="11" t="s">
        <v>750</v>
      </c>
      <c r="E10" s="80" t="s">
        <v>23</v>
      </c>
      <c r="F10" s="12" t="s">
        <v>24</v>
      </c>
      <c r="G10" s="12" t="s">
        <v>15</v>
      </c>
    </row>
    <row r="11" spans="1:7" s="2" customFormat="1" ht="18" customHeight="1" outlineLevel="2" x14ac:dyDescent="0.25">
      <c r="A11" s="81"/>
      <c r="B11" s="80"/>
      <c r="C11" s="10" t="s">
        <v>25</v>
      </c>
      <c r="D11" s="86" t="s">
        <v>751</v>
      </c>
      <c r="E11" s="80"/>
      <c r="F11" s="12"/>
      <c r="G11" s="12"/>
    </row>
    <row r="12" spans="1:7" s="2" customFormat="1" ht="18" customHeight="1" outlineLevel="2" x14ac:dyDescent="0.25">
      <c r="A12" s="81"/>
      <c r="B12" s="80"/>
      <c r="C12" s="10" t="s">
        <v>26</v>
      </c>
      <c r="D12" s="86"/>
      <c r="E12" s="80"/>
      <c r="F12" s="12" t="s">
        <v>27</v>
      </c>
      <c r="G12" s="12"/>
    </row>
    <row r="13" spans="1:7" s="2" customFormat="1" ht="18" customHeight="1" outlineLevel="2" x14ac:dyDescent="0.25">
      <c r="A13" s="81" t="s">
        <v>28</v>
      </c>
      <c r="B13" s="80"/>
      <c r="C13" s="10" t="s">
        <v>29</v>
      </c>
      <c r="D13" s="11" t="s">
        <v>752</v>
      </c>
      <c r="E13" s="80"/>
      <c r="F13" s="12"/>
      <c r="G13" s="12"/>
    </row>
    <row r="14" spans="1:7" s="2" customFormat="1" ht="42" customHeight="1" outlineLevel="2" x14ac:dyDescent="0.25">
      <c r="A14" s="81"/>
      <c r="B14" s="80"/>
      <c r="C14" s="10" t="s">
        <v>30</v>
      </c>
      <c r="D14" s="11" t="s">
        <v>901</v>
      </c>
      <c r="E14" s="80"/>
      <c r="F14" s="12"/>
      <c r="G14" s="12"/>
    </row>
    <row r="15" spans="1:7" s="45" customFormat="1" ht="18.75" customHeight="1" outlineLevel="1" x14ac:dyDescent="0.25">
      <c r="A15" s="48" t="str">
        <f>'[2]Akce školy'!A2</f>
        <v>ŘÍJEN</v>
      </c>
      <c r="B15" s="47" t="str">
        <f>'[2]Akce školy'!B2</f>
        <v xml:space="preserve">Akce školy: </v>
      </c>
      <c r="C15" s="74" t="str">
        <f>'[2]Akce školy'!C2</f>
        <v>Podzimní celoškolní projekt</v>
      </c>
      <c r="D15" s="75"/>
      <c r="E15" s="75"/>
      <c r="F15" s="75"/>
      <c r="G15" s="76"/>
    </row>
    <row r="16" spans="1:7" s="2" customFormat="1" ht="20.25" customHeight="1" outlineLevel="2" x14ac:dyDescent="0.25">
      <c r="A16" s="81" t="s">
        <v>31</v>
      </c>
      <c r="B16" s="80" t="s">
        <v>739</v>
      </c>
      <c r="C16" s="10" t="s">
        <v>39</v>
      </c>
      <c r="D16" s="86" t="s">
        <v>772</v>
      </c>
      <c r="E16" s="80" t="s">
        <v>32</v>
      </c>
      <c r="F16" s="12" t="s">
        <v>33</v>
      </c>
      <c r="G16" s="12" t="s">
        <v>34</v>
      </c>
    </row>
    <row r="17" spans="1:7" s="2" customFormat="1" ht="18" customHeight="1" outlineLevel="2" x14ac:dyDescent="0.25">
      <c r="A17" s="81"/>
      <c r="B17" s="80"/>
      <c r="C17" s="80" t="s">
        <v>42</v>
      </c>
      <c r="D17" s="86"/>
      <c r="E17" s="80"/>
      <c r="F17" s="12" t="s">
        <v>35</v>
      </c>
      <c r="G17" s="12"/>
    </row>
    <row r="18" spans="1:7" s="2" customFormat="1" ht="18" customHeight="1" outlineLevel="2" x14ac:dyDescent="0.25">
      <c r="A18" s="81"/>
      <c r="B18" s="80"/>
      <c r="C18" s="80"/>
      <c r="D18" s="86"/>
      <c r="E18" s="80"/>
      <c r="F18" s="12" t="s">
        <v>36</v>
      </c>
      <c r="G18" s="12"/>
    </row>
    <row r="19" spans="1:7" s="2" customFormat="1" ht="18" customHeight="1" outlineLevel="2" x14ac:dyDescent="0.25">
      <c r="A19" s="81"/>
      <c r="B19" s="80"/>
      <c r="C19" s="80"/>
      <c r="D19" s="86"/>
      <c r="E19" s="80"/>
      <c r="F19" s="12" t="s">
        <v>37</v>
      </c>
      <c r="G19" s="12" t="s">
        <v>38</v>
      </c>
    </row>
    <row r="20" spans="1:7" s="2" customFormat="1" ht="62.25" customHeight="1" outlineLevel="2" x14ac:dyDescent="0.25">
      <c r="A20" s="81"/>
      <c r="B20" s="80"/>
      <c r="C20" s="80"/>
      <c r="D20" s="86"/>
      <c r="E20" s="10" t="s">
        <v>40</v>
      </c>
      <c r="F20" s="12" t="s">
        <v>41</v>
      </c>
      <c r="G20" s="12"/>
    </row>
    <row r="21" spans="1:7" s="2" customFormat="1" ht="45.75" customHeight="1" outlineLevel="2" x14ac:dyDescent="0.25">
      <c r="A21" s="14" t="s">
        <v>45</v>
      </c>
      <c r="B21" s="10"/>
      <c r="C21" s="10" t="s">
        <v>741</v>
      </c>
      <c r="D21" s="11" t="s">
        <v>773</v>
      </c>
      <c r="E21" s="10"/>
      <c r="F21" s="12"/>
      <c r="G21" s="12"/>
    </row>
    <row r="22" spans="1:7" s="45" customFormat="1" ht="18.75" customHeight="1" outlineLevel="1" x14ac:dyDescent="0.25">
      <c r="A22" s="48" t="str">
        <f>'[2]Akce školy'!A3</f>
        <v>LISTOPAD</v>
      </c>
      <c r="B22" s="47" t="str">
        <f>'[2]Akce školy'!B3</f>
        <v xml:space="preserve">Akce školy: </v>
      </c>
      <c r="C22" s="74" t="str">
        <f>'[2]Akce školy'!C3</f>
        <v>Hodnocení znalostí, dovedností a chování za 1. čtvrtletí</v>
      </c>
      <c r="D22" s="75"/>
      <c r="E22" s="75"/>
      <c r="F22" s="75"/>
      <c r="G22" s="76"/>
    </row>
    <row r="23" spans="1:7" s="2" customFormat="1" ht="42.75" customHeight="1" outlineLevel="2" x14ac:dyDescent="0.25">
      <c r="A23" s="87" t="s">
        <v>31</v>
      </c>
      <c r="B23" s="89" t="s">
        <v>740</v>
      </c>
      <c r="C23" s="10" t="s">
        <v>43</v>
      </c>
      <c r="D23" s="11" t="s">
        <v>754</v>
      </c>
      <c r="E23" s="10" t="s">
        <v>753</v>
      </c>
      <c r="F23" s="12"/>
      <c r="G23" s="12"/>
    </row>
    <row r="24" spans="1:7" s="2" customFormat="1" ht="56.25" customHeight="1" outlineLevel="2" x14ac:dyDescent="0.25">
      <c r="A24" s="88"/>
      <c r="B24" s="89"/>
      <c r="C24" s="10" t="s">
        <v>44</v>
      </c>
      <c r="D24" s="11"/>
      <c r="E24" s="10"/>
      <c r="F24" s="12"/>
      <c r="G24" s="12"/>
    </row>
    <row r="25" spans="1:7" s="2" customFormat="1" ht="34.5" customHeight="1" outlineLevel="2" x14ac:dyDescent="0.25">
      <c r="A25" s="81" t="s">
        <v>46</v>
      </c>
      <c r="B25" s="10" t="s">
        <v>47</v>
      </c>
      <c r="C25" s="10" t="s">
        <v>48</v>
      </c>
      <c r="D25" s="11" t="s">
        <v>755</v>
      </c>
      <c r="E25" s="10" t="s">
        <v>49</v>
      </c>
      <c r="F25" s="12" t="s">
        <v>50</v>
      </c>
      <c r="G25" s="12" t="s">
        <v>51</v>
      </c>
    </row>
    <row r="26" spans="1:7" s="2" customFormat="1" ht="42.75" customHeight="1" outlineLevel="2" x14ac:dyDescent="0.25">
      <c r="A26" s="81"/>
      <c r="B26" s="10" t="s">
        <v>52</v>
      </c>
      <c r="C26" s="10" t="s">
        <v>915</v>
      </c>
      <c r="D26" s="11"/>
      <c r="E26" s="10"/>
      <c r="F26" s="12" t="s">
        <v>53</v>
      </c>
      <c r="G26" s="12" t="s">
        <v>34</v>
      </c>
    </row>
    <row r="27" spans="1:7" s="2" customFormat="1" ht="94.5" customHeight="1" outlineLevel="2" x14ac:dyDescent="0.25">
      <c r="A27" s="81"/>
      <c r="B27" s="10" t="s">
        <v>54</v>
      </c>
      <c r="C27" s="62" t="s">
        <v>55</v>
      </c>
      <c r="D27" s="11"/>
      <c r="E27" s="62" t="s">
        <v>56</v>
      </c>
      <c r="F27" s="12" t="s">
        <v>57</v>
      </c>
      <c r="G27" s="12"/>
    </row>
    <row r="28" spans="1:7" s="2" customFormat="1" ht="18" customHeight="1" outlineLevel="2" x14ac:dyDescent="0.25">
      <c r="A28" s="81"/>
      <c r="B28" s="10"/>
      <c r="C28" s="10"/>
      <c r="D28" s="11"/>
      <c r="E28" s="10"/>
      <c r="F28" s="29" t="s">
        <v>916</v>
      </c>
      <c r="G28" s="12" t="s">
        <v>38</v>
      </c>
    </row>
    <row r="29" spans="1:7" s="2" customFormat="1" ht="18" customHeight="1" outlineLevel="2" x14ac:dyDescent="0.25">
      <c r="A29" s="81"/>
      <c r="B29" s="10"/>
      <c r="C29" s="10"/>
      <c r="D29" s="11"/>
      <c r="E29" s="10"/>
      <c r="F29" s="12" t="s">
        <v>58</v>
      </c>
      <c r="G29" s="12"/>
    </row>
    <row r="30" spans="1:7" s="2" customFormat="1" ht="44.25" customHeight="1" outlineLevel="2" x14ac:dyDescent="0.25">
      <c r="A30" s="81" t="s">
        <v>742</v>
      </c>
      <c r="B30" s="10" t="s">
        <v>60</v>
      </c>
      <c r="C30" s="10" t="s">
        <v>61</v>
      </c>
      <c r="D30" s="11" t="s">
        <v>756</v>
      </c>
      <c r="E30" s="80" t="s">
        <v>62</v>
      </c>
      <c r="F30" s="12" t="s">
        <v>63</v>
      </c>
      <c r="G30" s="12"/>
    </row>
    <row r="31" spans="1:7" s="2" customFormat="1" ht="33.75" customHeight="1" outlineLevel="2" x14ac:dyDescent="0.25">
      <c r="A31" s="81"/>
      <c r="B31" s="10" t="s">
        <v>64</v>
      </c>
      <c r="C31" s="10" t="s">
        <v>65</v>
      </c>
      <c r="D31" s="11"/>
      <c r="E31" s="80"/>
      <c r="F31" s="12"/>
      <c r="G31" s="12"/>
    </row>
    <row r="32" spans="1:7" s="2" customFormat="1" ht="18" customHeight="1" outlineLevel="2" x14ac:dyDescent="0.25">
      <c r="A32" s="81"/>
      <c r="B32" s="80" t="s">
        <v>66</v>
      </c>
      <c r="C32" s="10" t="s">
        <v>67</v>
      </c>
      <c r="D32" s="11"/>
      <c r="E32" s="80" t="s">
        <v>68</v>
      </c>
      <c r="F32" s="12"/>
      <c r="G32" s="12"/>
    </row>
    <row r="33" spans="1:7" s="2" customFormat="1" ht="18" customHeight="1" outlineLevel="2" x14ac:dyDescent="0.25">
      <c r="A33" s="81"/>
      <c r="B33" s="80"/>
      <c r="C33" s="10" t="s">
        <v>69</v>
      </c>
      <c r="D33" s="11"/>
      <c r="E33" s="80"/>
      <c r="F33" s="12"/>
      <c r="G33" s="12"/>
    </row>
    <row r="34" spans="1:7" s="2" customFormat="1" ht="27.75" customHeight="1" outlineLevel="2" x14ac:dyDescent="0.25">
      <c r="A34" s="81"/>
      <c r="B34" s="80"/>
      <c r="C34" s="10" t="s">
        <v>70</v>
      </c>
      <c r="D34" s="11"/>
      <c r="E34" s="80"/>
      <c r="F34" s="12" t="s">
        <v>71</v>
      </c>
      <c r="G34" s="12"/>
    </row>
    <row r="35" spans="1:7" s="2" customFormat="1" ht="18" customHeight="1" outlineLevel="2" x14ac:dyDescent="0.25">
      <c r="A35" s="81"/>
      <c r="B35" s="80"/>
      <c r="C35" s="10" t="s">
        <v>72</v>
      </c>
      <c r="D35" s="11"/>
      <c r="E35" s="10"/>
      <c r="F35" s="12"/>
      <c r="G35" s="12"/>
    </row>
    <row r="36" spans="1:7" s="2" customFormat="1" ht="18" customHeight="1" outlineLevel="2" x14ac:dyDescent="0.25">
      <c r="A36" s="81"/>
      <c r="B36" s="80"/>
      <c r="C36" s="10" t="s">
        <v>73</v>
      </c>
      <c r="D36" s="11"/>
      <c r="E36" s="10"/>
      <c r="F36" s="12"/>
      <c r="G36" s="12"/>
    </row>
    <row r="37" spans="1:7" s="45" customFormat="1" ht="18.75" customHeight="1" outlineLevel="1" x14ac:dyDescent="0.25">
      <c r="A37" s="48" t="str">
        <f>'[2]Akce školy'!A4</f>
        <v>PROSINEC</v>
      </c>
      <c r="B37" s="47" t="str">
        <f>'[2]Akce školy'!B4</f>
        <v xml:space="preserve">Akce školy: </v>
      </c>
      <c r="C37" s="74" t="str">
        <f>'[2]Akce školy'!C4</f>
        <v>Vánoční jarmark a vánoční besídka</v>
      </c>
      <c r="D37" s="75"/>
      <c r="E37" s="75"/>
      <c r="F37" s="75"/>
      <c r="G37" s="76"/>
    </row>
    <row r="38" spans="1:7" s="2" customFormat="1" ht="42.75" customHeight="1" outlineLevel="2" x14ac:dyDescent="0.25">
      <c r="A38" s="81" t="s">
        <v>59</v>
      </c>
      <c r="B38" s="10" t="s">
        <v>64</v>
      </c>
      <c r="C38" s="10" t="s">
        <v>74</v>
      </c>
      <c r="D38" s="11"/>
      <c r="E38" s="17" t="s">
        <v>774</v>
      </c>
      <c r="F38" s="12" t="s">
        <v>75</v>
      </c>
      <c r="G38" s="30"/>
    </row>
    <row r="39" spans="1:7" s="2" customFormat="1" ht="32.25" customHeight="1" outlineLevel="2" x14ac:dyDescent="0.25">
      <c r="A39" s="81"/>
      <c r="B39" s="10" t="s">
        <v>66</v>
      </c>
      <c r="C39" s="10" t="s">
        <v>76</v>
      </c>
      <c r="D39" s="11"/>
      <c r="E39" s="13"/>
      <c r="F39" s="13"/>
      <c r="G39" s="30"/>
    </row>
    <row r="40" spans="1:7" s="2" customFormat="1" ht="18" customHeight="1" outlineLevel="2" x14ac:dyDescent="0.25">
      <c r="A40" s="81"/>
      <c r="B40" s="13"/>
      <c r="C40" s="10" t="s">
        <v>77</v>
      </c>
      <c r="D40" s="11"/>
      <c r="E40" s="13"/>
      <c r="F40" s="13"/>
      <c r="G40" s="30"/>
    </row>
    <row r="41" spans="1:7" s="2" customFormat="1" ht="18" customHeight="1" outlineLevel="2" x14ac:dyDescent="0.25">
      <c r="A41" s="81"/>
      <c r="B41" s="13"/>
      <c r="C41" s="10" t="s">
        <v>78</v>
      </c>
      <c r="D41" s="11" t="s">
        <v>757</v>
      </c>
      <c r="E41" s="17" t="s">
        <v>776</v>
      </c>
      <c r="F41" s="13"/>
      <c r="G41" s="30"/>
    </row>
    <row r="42" spans="1:7" s="2" customFormat="1" ht="18.75" customHeight="1" outlineLevel="2" x14ac:dyDescent="0.25">
      <c r="A42" s="81"/>
      <c r="B42" s="13"/>
      <c r="C42" s="10" t="s">
        <v>79</v>
      </c>
      <c r="D42" s="11" t="s">
        <v>758</v>
      </c>
      <c r="E42" s="17" t="s">
        <v>775</v>
      </c>
      <c r="F42" s="13"/>
      <c r="G42" s="30"/>
    </row>
    <row r="43" spans="1:7" s="2" customFormat="1" ht="33" customHeight="1" outlineLevel="2" x14ac:dyDescent="0.25">
      <c r="A43" s="81"/>
      <c r="B43" s="13"/>
      <c r="C43" s="10" t="s">
        <v>80</v>
      </c>
      <c r="D43" s="11"/>
      <c r="E43" s="13"/>
      <c r="F43" s="13"/>
      <c r="G43" s="30"/>
    </row>
    <row r="44" spans="1:7" s="2" customFormat="1" ht="18" customHeight="1" outlineLevel="2" x14ac:dyDescent="0.25">
      <c r="A44" s="81"/>
      <c r="B44" s="13"/>
      <c r="C44" s="10" t="s">
        <v>81</v>
      </c>
      <c r="D44" s="13"/>
      <c r="E44" s="13"/>
      <c r="F44" s="13"/>
      <c r="G44" s="30"/>
    </row>
    <row r="45" spans="1:7" s="45" customFormat="1" ht="18.75" customHeight="1" outlineLevel="1" x14ac:dyDescent="0.25">
      <c r="A45" s="48" t="str">
        <f>'[2]Akce školy'!A5</f>
        <v>LEDEN</v>
      </c>
      <c r="B45" s="47" t="str">
        <f>'[2]Akce školy'!B5</f>
        <v xml:space="preserve">Akce školy: </v>
      </c>
      <c r="C45" s="74" t="str">
        <f>'[2]Akce školy'!C5</f>
        <v>Hodnocení práce za 1. pololetí školního roku, vysvědčení</v>
      </c>
      <c r="D45" s="75"/>
      <c r="E45" s="75"/>
      <c r="F45" s="75"/>
      <c r="G45" s="76"/>
    </row>
    <row r="46" spans="1:7" s="2" customFormat="1" ht="33" customHeight="1" outlineLevel="2" x14ac:dyDescent="0.25">
      <c r="A46" s="81" t="s">
        <v>743</v>
      </c>
      <c r="B46" s="80" t="s">
        <v>336</v>
      </c>
      <c r="C46" s="10" t="s">
        <v>85</v>
      </c>
      <c r="D46" s="11" t="s">
        <v>759</v>
      </c>
      <c r="E46" s="10" t="s">
        <v>777</v>
      </c>
      <c r="F46" s="12" t="s">
        <v>82</v>
      </c>
      <c r="G46" s="12" t="s">
        <v>83</v>
      </c>
    </row>
    <row r="47" spans="1:7" s="2" customFormat="1" ht="18" customHeight="1" outlineLevel="2" x14ac:dyDescent="0.25">
      <c r="A47" s="81"/>
      <c r="B47" s="80"/>
      <c r="C47" s="10" t="s">
        <v>86</v>
      </c>
      <c r="D47" s="11"/>
      <c r="E47" s="10"/>
      <c r="F47" s="12" t="s">
        <v>84</v>
      </c>
      <c r="G47" s="12"/>
    </row>
    <row r="48" spans="1:7" s="2" customFormat="1" ht="18" customHeight="1" outlineLevel="2" x14ac:dyDescent="0.25">
      <c r="A48" s="81"/>
      <c r="B48" s="80"/>
      <c r="C48" s="10" t="s">
        <v>87</v>
      </c>
      <c r="D48" s="11"/>
      <c r="E48" s="10"/>
      <c r="F48" s="12"/>
      <c r="G48" s="12"/>
    </row>
    <row r="49" spans="1:7" s="2" customFormat="1" ht="48" customHeight="1" outlineLevel="2" x14ac:dyDescent="0.25">
      <c r="A49" s="81" t="s">
        <v>99</v>
      </c>
      <c r="B49" s="80" t="s">
        <v>100</v>
      </c>
      <c r="C49" s="10" t="s">
        <v>101</v>
      </c>
      <c r="D49" s="11"/>
      <c r="E49" s="10" t="s">
        <v>89</v>
      </c>
      <c r="F49" s="12"/>
      <c r="G49" s="12"/>
    </row>
    <row r="50" spans="1:7" s="2" customFormat="1" ht="15.75" customHeight="1" outlineLevel="2" x14ac:dyDescent="0.25">
      <c r="A50" s="81"/>
      <c r="B50" s="80"/>
      <c r="C50" s="10" t="s">
        <v>104</v>
      </c>
      <c r="D50" s="86" t="s">
        <v>760</v>
      </c>
      <c r="E50" s="80" t="s">
        <v>90</v>
      </c>
      <c r="F50" s="12" t="s">
        <v>91</v>
      </c>
      <c r="G50" s="12" t="s">
        <v>92</v>
      </c>
    </row>
    <row r="51" spans="1:7" s="2" customFormat="1" ht="14.25" customHeight="1" outlineLevel="2" x14ac:dyDescent="0.25">
      <c r="A51" s="81"/>
      <c r="B51" s="80"/>
      <c r="C51" s="80" t="s">
        <v>744</v>
      </c>
      <c r="D51" s="86"/>
      <c r="E51" s="80"/>
      <c r="F51" s="12" t="s">
        <v>93</v>
      </c>
      <c r="G51" s="12"/>
    </row>
    <row r="52" spans="1:7" s="2" customFormat="1" ht="16.5" customHeight="1" outlineLevel="2" x14ac:dyDescent="0.25">
      <c r="A52" s="81"/>
      <c r="B52" s="80"/>
      <c r="C52" s="80"/>
      <c r="D52" s="86"/>
      <c r="E52" s="80"/>
      <c r="F52" s="12" t="s">
        <v>94</v>
      </c>
      <c r="G52" s="12" t="s">
        <v>95</v>
      </c>
    </row>
    <row r="53" spans="1:7" s="2" customFormat="1" ht="12" hidden="1" customHeight="1" outlineLevel="2" x14ac:dyDescent="0.25">
      <c r="A53" s="81"/>
      <c r="B53" s="80"/>
      <c r="C53" s="80"/>
      <c r="D53" s="86"/>
      <c r="E53" s="80"/>
      <c r="F53" s="12" t="s">
        <v>96</v>
      </c>
      <c r="G53" s="12"/>
    </row>
    <row r="54" spans="1:7" s="2" customFormat="1" ht="12" hidden="1" customHeight="1" outlineLevel="2" x14ac:dyDescent="0.25">
      <c r="A54" s="81"/>
      <c r="B54" s="80"/>
      <c r="C54" s="80"/>
      <c r="D54" s="86"/>
      <c r="E54" s="80"/>
      <c r="F54" s="12" t="s">
        <v>97</v>
      </c>
      <c r="G54" s="12" t="s">
        <v>83</v>
      </c>
    </row>
    <row r="55" spans="1:7" s="2" customFormat="1" ht="12.75" customHeight="1" outlineLevel="2" x14ac:dyDescent="0.25">
      <c r="A55" s="81"/>
      <c r="B55" s="80"/>
      <c r="C55" s="80"/>
      <c r="D55" s="86"/>
      <c r="E55" s="80"/>
      <c r="F55" s="12" t="s">
        <v>98</v>
      </c>
      <c r="G55" s="12"/>
    </row>
    <row r="56" spans="1:7" s="45" customFormat="1" ht="18.75" customHeight="1" outlineLevel="1" x14ac:dyDescent="0.25">
      <c r="A56" s="48" t="str">
        <f>'[2]Akce školy'!A6</f>
        <v>ÚNOR</v>
      </c>
      <c r="B56" s="47" t="str">
        <f>'[2]Akce školy'!B6</f>
        <v xml:space="preserve">Akce školy: </v>
      </c>
      <c r="C56" s="74" t="str">
        <f>'[2]Akce školy'!C6</f>
        <v>Lyžařské výcvikové kurzy</v>
      </c>
      <c r="D56" s="75"/>
      <c r="E56" s="75"/>
      <c r="F56" s="75"/>
      <c r="G56" s="76"/>
    </row>
    <row r="57" spans="1:7" s="2" customFormat="1" ht="15.75" customHeight="1" outlineLevel="2" x14ac:dyDescent="0.25">
      <c r="A57" s="83" t="s">
        <v>99</v>
      </c>
      <c r="B57" s="10" t="s">
        <v>109</v>
      </c>
      <c r="C57" s="10" t="s">
        <v>108</v>
      </c>
      <c r="D57" s="11"/>
      <c r="E57" s="10" t="s">
        <v>778</v>
      </c>
      <c r="F57" s="12" t="s">
        <v>102</v>
      </c>
      <c r="G57" s="12" t="s">
        <v>103</v>
      </c>
    </row>
    <row r="58" spans="1:7" s="2" customFormat="1" ht="15.75" customHeight="1" outlineLevel="2" x14ac:dyDescent="0.25">
      <c r="A58" s="84"/>
      <c r="B58" s="10" t="s">
        <v>113</v>
      </c>
      <c r="C58" s="10" t="s">
        <v>110</v>
      </c>
      <c r="D58" s="11"/>
      <c r="E58" s="10" t="s">
        <v>779</v>
      </c>
      <c r="F58" s="12" t="s">
        <v>105</v>
      </c>
      <c r="G58" s="12"/>
    </row>
    <row r="59" spans="1:7" s="2" customFormat="1" ht="15.75" customHeight="1" outlineLevel="2" x14ac:dyDescent="0.25">
      <c r="A59" s="84"/>
      <c r="B59" s="10" t="s">
        <v>116</v>
      </c>
      <c r="C59" s="10" t="s">
        <v>114</v>
      </c>
      <c r="D59" s="11" t="s">
        <v>782</v>
      </c>
      <c r="E59" s="10" t="s">
        <v>780</v>
      </c>
      <c r="F59" s="12" t="s">
        <v>106</v>
      </c>
      <c r="G59" s="12" t="s">
        <v>107</v>
      </c>
    </row>
    <row r="60" spans="1:7" s="2" customFormat="1" ht="15.75" customHeight="1" outlineLevel="2" x14ac:dyDescent="0.25">
      <c r="A60" s="84"/>
      <c r="B60" s="10" t="s">
        <v>119</v>
      </c>
      <c r="C60" s="10" t="s">
        <v>117</v>
      </c>
      <c r="D60" s="11"/>
      <c r="E60" s="10"/>
      <c r="F60" s="12"/>
      <c r="G60" s="12"/>
    </row>
    <row r="61" spans="1:7" s="2" customFormat="1" ht="18" customHeight="1" outlineLevel="2" x14ac:dyDescent="0.25">
      <c r="A61" s="84"/>
      <c r="B61" s="10" t="s">
        <v>121</v>
      </c>
      <c r="C61" s="10" t="s">
        <v>120</v>
      </c>
      <c r="D61" s="11" t="s">
        <v>783</v>
      </c>
      <c r="E61" s="10"/>
      <c r="F61" s="12" t="s">
        <v>111</v>
      </c>
      <c r="G61" s="12" t="s">
        <v>112</v>
      </c>
    </row>
    <row r="62" spans="1:7" s="2" customFormat="1" ht="35.25" customHeight="1" outlineLevel="2" x14ac:dyDescent="0.25">
      <c r="A62" s="84"/>
      <c r="B62" s="10" t="s">
        <v>123</v>
      </c>
      <c r="C62" s="10" t="s">
        <v>122</v>
      </c>
      <c r="D62" s="11" t="s">
        <v>784</v>
      </c>
      <c r="E62" s="10"/>
      <c r="F62" s="12" t="s">
        <v>115</v>
      </c>
      <c r="G62" s="12"/>
    </row>
    <row r="63" spans="1:7" s="2" customFormat="1" ht="33.75" customHeight="1" outlineLevel="2" x14ac:dyDescent="0.25">
      <c r="A63" s="85"/>
      <c r="B63" s="13"/>
      <c r="C63" s="10" t="s">
        <v>124</v>
      </c>
      <c r="D63" s="11"/>
      <c r="E63" s="10"/>
      <c r="F63" s="12" t="s">
        <v>118</v>
      </c>
      <c r="G63" s="12" t="s">
        <v>83</v>
      </c>
    </row>
    <row r="64" spans="1:7" s="45" customFormat="1" ht="18.75" customHeight="1" outlineLevel="1" x14ac:dyDescent="0.25">
      <c r="A64" s="48" t="str">
        <f>'[2]Akce školy'!A7</f>
        <v>BŘEZEN</v>
      </c>
      <c r="B64" s="47" t="str">
        <f>'[2]Akce školy'!B7</f>
        <v xml:space="preserve">Akce školy: </v>
      </c>
      <c r="C64" s="74" t="str">
        <f>'[2]Akce školy'!C7</f>
        <v>Otevřená škola - dílny pro veřejnost</v>
      </c>
      <c r="D64" s="75"/>
      <c r="E64" s="75"/>
      <c r="F64" s="75"/>
      <c r="G64" s="76"/>
    </row>
    <row r="65" spans="1:7" s="2" customFormat="1" ht="18" customHeight="1" outlineLevel="2" x14ac:dyDescent="0.25">
      <c r="A65" s="83" t="s">
        <v>99</v>
      </c>
      <c r="B65" s="13" t="s">
        <v>914</v>
      </c>
      <c r="C65" s="10" t="s">
        <v>745</v>
      </c>
      <c r="D65" s="11" t="s">
        <v>785</v>
      </c>
      <c r="E65" s="10"/>
      <c r="F65" s="12"/>
      <c r="G65" s="12"/>
    </row>
    <row r="66" spans="1:7" s="2" customFormat="1" ht="18" customHeight="1" outlineLevel="2" x14ac:dyDescent="0.25">
      <c r="A66" s="84"/>
      <c r="B66" s="13"/>
      <c r="C66" s="10" t="s">
        <v>126</v>
      </c>
      <c r="D66" s="11" t="s">
        <v>786</v>
      </c>
      <c r="E66" s="10" t="s">
        <v>781</v>
      </c>
      <c r="F66" s="12"/>
      <c r="G66" s="12"/>
    </row>
    <row r="67" spans="1:7" s="2" customFormat="1" ht="17.25" customHeight="1" outlineLevel="2" x14ac:dyDescent="0.25">
      <c r="A67" s="84"/>
      <c r="B67" s="13"/>
      <c r="C67" s="10" t="s">
        <v>127</v>
      </c>
      <c r="D67" s="11"/>
      <c r="E67" s="10"/>
      <c r="F67" s="12" t="s">
        <v>125</v>
      </c>
      <c r="G67" s="12"/>
    </row>
    <row r="68" spans="1:7" s="2" customFormat="1" ht="18" customHeight="1" outlineLevel="2" x14ac:dyDescent="0.25">
      <c r="A68" s="84"/>
      <c r="B68" s="10"/>
      <c r="C68" s="10" t="s">
        <v>130</v>
      </c>
      <c r="D68" s="11"/>
      <c r="E68" s="10"/>
      <c r="F68" s="12" t="s">
        <v>128</v>
      </c>
      <c r="G68" s="12"/>
    </row>
    <row r="69" spans="1:7" s="2" customFormat="1" ht="18" customHeight="1" outlineLevel="2" x14ac:dyDescent="0.25">
      <c r="A69" s="85"/>
      <c r="B69" s="10"/>
      <c r="C69" s="13"/>
      <c r="D69" s="11"/>
      <c r="E69" s="10"/>
      <c r="F69" s="12" t="s">
        <v>131</v>
      </c>
      <c r="G69" s="12" t="s">
        <v>129</v>
      </c>
    </row>
    <row r="70" spans="1:7" s="45" customFormat="1" ht="18.75" customHeight="1" outlineLevel="1" x14ac:dyDescent="0.25">
      <c r="A70" s="48" t="str">
        <f>'[2]Akce školy'!A8</f>
        <v>DUBEN</v>
      </c>
      <c r="B70" s="47" t="str">
        <f>'[2]Akce školy'!B8</f>
        <v xml:space="preserve">Akce školy: </v>
      </c>
      <c r="C70" s="74" t="str">
        <f>'[2]Akce školy'!C8</f>
        <v>Jarní celoškolní projekt, Velikonoce,  Olympiáda bezpečné jízdy, Den Země – projekty UNESCO a KEV, hodnocení za 3. čtvrtletí</v>
      </c>
      <c r="D70" s="75"/>
      <c r="E70" s="75"/>
      <c r="F70" s="75"/>
      <c r="G70" s="76"/>
    </row>
    <row r="71" spans="1:7" s="2" customFormat="1" ht="34.5" customHeight="1" outlineLevel="2" x14ac:dyDescent="0.25">
      <c r="A71" s="81" t="s">
        <v>132</v>
      </c>
      <c r="B71" s="10" t="s">
        <v>133</v>
      </c>
      <c r="C71" s="10" t="s">
        <v>134</v>
      </c>
      <c r="D71" s="11" t="s">
        <v>761</v>
      </c>
      <c r="E71" s="80" t="s">
        <v>135</v>
      </c>
      <c r="F71" s="12" t="s">
        <v>136</v>
      </c>
      <c r="G71" s="12" t="s">
        <v>137</v>
      </c>
    </row>
    <row r="72" spans="1:7" s="2" customFormat="1" ht="60.75" customHeight="1" outlineLevel="2" x14ac:dyDescent="0.25">
      <c r="A72" s="81"/>
      <c r="B72" s="10" t="s">
        <v>138</v>
      </c>
      <c r="C72" s="10" t="s">
        <v>139</v>
      </c>
      <c r="D72" s="11"/>
      <c r="E72" s="80"/>
      <c r="F72" s="12" t="s">
        <v>140</v>
      </c>
      <c r="G72" s="12" t="s">
        <v>141</v>
      </c>
    </row>
    <row r="73" spans="1:7" s="2" customFormat="1" ht="18" customHeight="1" outlineLevel="2" x14ac:dyDescent="0.25">
      <c r="A73" s="81"/>
      <c r="B73" s="10" t="s">
        <v>142</v>
      </c>
      <c r="C73" s="10" t="s">
        <v>143</v>
      </c>
      <c r="D73" s="11" t="s">
        <v>762</v>
      </c>
      <c r="E73" s="10"/>
      <c r="F73" s="12" t="s">
        <v>144</v>
      </c>
      <c r="G73" s="12"/>
    </row>
    <row r="74" spans="1:7" s="2" customFormat="1" ht="30" customHeight="1" outlineLevel="2" x14ac:dyDescent="0.25">
      <c r="A74" s="81"/>
      <c r="B74" s="10" t="s">
        <v>145</v>
      </c>
      <c r="C74" s="10" t="s">
        <v>146</v>
      </c>
      <c r="D74" s="11" t="s">
        <v>763</v>
      </c>
      <c r="E74" s="80" t="s">
        <v>147</v>
      </c>
      <c r="F74" s="12" t="s">
        <v>148</v>
      </c>
      <c r="G74" s="12"/>
    </row>
    <row r="75" spans="1:7" s="2" customFormat="1" ht="63.75" customHeight="1" outlineLevel="2" x14ac:dyDescent="0.25">
      <c r="A75" s="81"/>
      <c r="B75" s="10" t="s">
        <v>149</v>
      </c>
      <c r="C75" s="10" t="s">
        <v>150</v>
      </c>
      <c r="D75" s="11"/>
      <c r="E75" s="80"/>
      <c r="F75" s="12" t="s">
        <v>151</v>
      </c>
      <c r="G75" s="12"/>
    </row>
    <row r="76" spans="1:7" s="2" customFormat="1" ht="31.5" customHeight="1" outlineLevel="2" x14ac:dyDescent="0.25">
      <c r="A76" s="81"/>
      <c r="B76" s="10" t="s">
        <v>152</v>
      </c>
      <c r="C76" s="10" t="s">
        <v>153</v>
      </c>
      <c r="D76" s="11" t="s">
        <v>764</v>
      </c>
      <c r="E76" s="80"/>
      <c r="F76" s="12" t="s">
        <v>154</v>
      </c>
      <c r="G76" s="12"/>
    </row>
    <row r="77" spans="1:7" s="2" customFormat="1" ht="20.25" customHeight="1" outlineLevel="2" x14ac:dyDescent="0.25">
      <c r="A77" s="81"/>
      <c r="B77" s="10" t="s">
        <v>155</v>
      </c>
      <c r="C77" s="10" t="s">
        <v>746</v>
      </c>
      <c r="D77" s="11" t="s">
        <v>765</v>
      </c>
      <c r="E77" s="10"/>
      <c r="F77" s="29"/>
      <c r="G77" s="12" t="s">
        <v>83</v>
      </c>
    </row>
    <row r="78" spans="1:7" s="2" customFormat="1" ht="20.25" customHeight="1" outlineLevel="2" x14ac:dyDescent="0.25">
      <c r="A78" s="81"/>
      <c r="B78" s="10"/>
      <c r="C78" s="63" t="s">
        <v>156</v>
      </c>
      <c r="D78" s="32"/>
      <c r="E78" s="28"/>
      <c r="F78" s="64" t="s">
        <v>157</v>
      </c>
      <c r="G78" s="64" t="s">
        <v>158</v>
      </c>
    </row>
    <row r="79" spans="1:7" s="2" customFormat="1" ht="20.25" customHeight="1" outlineLevel="2" x14ac:dyDescent="0.25">
      <c r="A79" s="81" t="s">
        <v>174</v>
      </c>
      <c r="B79" s="80"/>
      <c r="C79" s="80" t="s">
        <v>902</v>
      </c>
      <c r="D79" s="86" t="s">
        <v>770</v>
      </c>
      <c r="E79" s="80" t="s">
        <v>166</v>
      </c>
      <c r="F79" s="20" t="s">
        <v>175</v>
      </c>
      <c r="G79" s="20" t="s">
        <v>168</v>
      </c>
    </row>
    <row r="80" spans="1:7" s="2" customFormat="1" ht="20.25" customHeight="1" outlineLevel="2" x14ac:dyDescent="0.25">
      <c r="A80" s="81"/>
      <c r="B80" s="80"/>
      <c r="C80" s="80"/>
      <c r="D80" s="86"/>
      <c r="E80" s="80"/>
      <c r="F80" s="20" t="s">
        <v>176</v>
      </c>
      <c r="G80" s="20" t="s">
        <v>141</v>
      </c>
    </row>
    <row r="81" spans="1:7" s="2" customFormat="1" ht="20.25" customHeight="1" outlineLevel="2" x14ac:dyDescent="0.25">
      <c r="A81" s="81"/>
      <c r="B81" s="80"/>
      <c r="C81" s="80"/>
      <c r="D81" s="86"/>
      <c r="E81" s="80"/>
      <c r="F81" s="20" t="s">
        <v>177</v>
      </c>
      <c r="G81" s="20"/>
    </row>
    <row r="82" spans="1:7" s="2" customFormat="1" ht="20.25" customHeight="1" outlineLevel="2" x14ac:dyDescent="0.25">
      <c r="A82" s="81"/>
      <c r="B82" s="80"/>
      <c r="C82" s="80"/>
      <c r="D82" s="86"/>
      <c r="E82" s="80"/>
      <c r="F82" s="20" t="s">
        <v>178</v>
      </c>
      <c r="G82" s="20"/>
    </row>
    <row r="83" spans="1:7" s="45" customFormat="1" ht="18.75" customHeight="1" outlineLevel="1" x14ac:dyDescent="0.25">
      <c r="A83" s="48" t="str">
        <f>'[2]Akce školy'!A9</f>
        <v>KVĚTEN</v>
      </c>
      <c r="B83" s="47" t="str">
        <f>'[2]Akce školy'!B9</f>
        <v xml:space="preserve">Akce školy: </v>
      </c>
      <c r="C83" s="74" t="str">
        <f>'[2]Akce školy'!C9</f>
        <v>Pohádková Kroměříž, premiéra KUK</v>
      </c>
      <c r="D83" s="75"/>
      <c r="E83" s="75"/>
      <c r="F83" s="75"/>
      <c r="G83" s="76"/>
    </row>
    <row r="84" spans="1:7" s="2" customFormat="1" ht="63.75" customHeight="1" outlineLevel="2" x14ac:dyDescent="0.25">
      <c r="A84" s="81" t="s">
        <v>159</v>
      </c>
      <c r="B84" s="31" t="s">
        <v>160</v>
      </c>
      <c r="C84" s="10" t="s">
        <v>161</v>
      </c>
      <c r="D84" s="11" t="s">
        <v>765</v>
      </c>
      <c r="E84" s="10" t="s">
        <v>162</v>
      </c>
      <c r="F84" s="12" t="s">
        <v>163</v>
      </c>
      <c r="G84" s="12" t="s">
        <v>164</v>
      </c>
    </row>
    <row r="85" spans="1:7" s="2" customFormat="1" ht="50.25" customHeight="1" outlineLevel="2" x14ac:dyDescent="0.25">
      <c r="A85" s="81"/>
      <c r="B85" s="31"/>
      <c r="C85" s="10" t="s">
        <v>165</v>
      </c>
      <c r="D85" s="11"/>
      <c r="E85" s="10" t="s">
        <v>166</v>
      </c>
      <c r="F85" s="12"/>
      <c r="G85" s="12"/>
    </row>
    <row r="86" spans="1:7" s="2" customFormat="1" ht="18" customHeight="1" outlineLevel="2" x14ac:dyDescent="0.25">
      <c r="A86" s="81"/>
      <c r="B86" s="31"/>
      <c r="C86" s="10" t="s">
        <v>167</v>
      </c>
      <c r="D86" s="11" t="s">
        <v>767</v>
      </c>
      <c r="E86" s="10"/>
      <c r="F86" s="12"/>
      <c r="G86" s="12" t="s">
        <v>168</v>
      </c>
    </row>
    <row r="87" spans="1:7" s="2" customFormat="1" ht="30.75" customHeight="1" outlineLevel="2" x14ac:dyDescent="0.25">
      <c r="A87" s="81"/>
      <c r="B87" s="31"/>
      <c r="C87" s="10" t="s">
        <v>768</v>
      </c>
      <c r="D87" s="11" t="s">
        <v>769</v>
      </c>
      <c r="E87" s="10"/>
      <c r="F87" s="12" t="s">
        <v>169</v>
      </c>
      <c r="G87" s="12" t="s">
        <v>83</v>
      </c>
    </row>
    <row r="88" spans="1:7" s="2" customFormat="1" ht="28.5" customHeight="1" outlineLevel="2" x14ac:dyDescent="0.25">
      <c r="A88" s="81"/>
      <c r="B88" s="10" t="s">
        <v>171</v>
      </c>
      <c r="C88" s="10" t="s">
        <v>170</v>
      </c>
      <c r="D88" s="11" t="s">
        <v>766</v>
      </c>
      <c r="E88" s="10"/>
      <c r="F88" s="12" t="s">
        <v>172</v>
      </c>
      <c r="G88" s="12" t="s">
        <v>173</v>
      </c>
    </row>
    <row r="89" spans="1:7" s="45" customFormat="1" ht="18.75" customHeight="1" outlineLevel="1" x14ac:dyDescent="0.25">
      <c r="A89" s="48" t="str">
        <f>'[2]Akce školy'!A10</f>
        <v>ČERVEN</v>
      </c>
      <c r="B89" s="47" t="str">
        <f>'[2]Akce školy'!B10</f>
        <v xml:space="preserve">Akce školy: </v>
      </c>
      <c r="C89" s="74" t="str">
        <f>'[2]Akce školy'!C10</f>
        <v>Školní výlety, Hodnocení chování, vědomostí a získaných dovedností za celý školní rok, Školní sportovní olympiáda, Branný den</v>
      </c>
      <c r="D89" s="75"/>
      <c r="E89" s="75"/>
      <c r="F89" s="75"/>
      <c r="G89" s="76"/>
    </row>
    <row r="90" spans="1:7" ht="19.5" customHeight="1" outlineLevel="2" x14ac:dyDescent="0.25">
      <c r="A90" s="81" t="s">
        <v>179</v>
      </c>
      <c r="B90" s="10"/>
      <c r="C90" s="10" t="s">
        <v>180</v>
      </c>
      <c r="D90" s="11" t="s">
        <v>787</v>
      </c>
      <c r="E90" s="10"/>
      <c r="F90" s="20" t="s">
        <v>181</v>
      </c>
      <c r="G90" s="20"/>
    </row>
    <row r="91" spans="1:7" ht="79.5" customHeight="1" outlineLevel="2" x14ac:dyDescent="0.25">
      <c r="A91" s="81"/>
      <c r="B91" s="31" t="s">
        <v>182</v>
      </c>
      <c r="C91" s="10" t="s">
        <v>183</v>
      </c>
      <c r="D91" s="11" t="s">
        <v>788</v>
      </c>
      <c r="E91" s="10" t="s">
        <v>184</v>
      </c>
      <c r="F91" s="34" t="s">
        <v>185</v>
      </c>
      <c r="G91" s="20"/>
    </row>
    <row r="92" spans="1:7" ht="49.5" customHeight="1" outlineLevel="2" x14ac:dyDescent="0.25">
      <c r="A92" s="81"/>
      <c r="B92" s="31"/>
      <c r="C92" s="10" t="s">
        <v>186</v>
      </c>
      <c r="D92" s="11" t="s">
        <v>789</v>
      </c>
      <c r="E92" s="10" t="s">
        <v>187</v>
      </c>
      <c r="F92" s="20"/>
      <c r="G92" s="20" t="s">
        <v>158</v>
      </c>
    </row>
    <row r="93" spans="1:7" ht="48" customHeight="1" outlineLevel="2" x14ac:dyDescent="0.25">
      <c r="A93" s="81"/>
      <c r="B93" s="80" t="s">
        <v>188</v>
      </c>
      <c r="C93" s="10" t="s">
        <v>189</v>
      </c>
      <c r="D93" s="11" t="s">
        <v>790</v>
      </c>
      <c r="E93" s="10"/>
      <c r="F93" s="20" t="s">
        <v>190</v>
      </c>
      <c r="G93" s="20"/>
    </row>
    <row r="94" spans="1:7" ht="18" customHeight="1" outlineLevel="2" x14ac:dyDescent="0.25">
      <c r="A94" s="81"/>
      <c r="B94" s="80"/>
      <c r="C94" s="10" t="s">
        <v>191</v>
      </c>
      <c r="D94" s="11"/>
      <c r="E94" s="10"/>
      <c r="F94" s="20"/>
      <c r="G94" s="20"/>
    </row>
    <row r="95" spans="1:7" ht="18" customHeight="1" outlineLevel="2" x14ac:dyDescent="0.25">
      <c r="A95" s="81"/>
      <c r="B95" s="10"/>
      <c r="C95" s="10" t="s">
        <v>192</v>
      </c>
      <c r="D95" s="11"/>
      <c r="E95" s="10"/>
      <c r="F95" s="20"/>
      <c r="G95" s="20"/>
    </row>
    <row r="96" spans="1:7" ht="18.75" customHeight="1" outlineLevel="2" x14ac:dyDescent="0.25">
      <c r="A96" s="81"/>
      <c r="B96" s="10"/>
      <c r="C96" s="10" t="s">
        <v>193</v>
      </c>
      <c r="D96" s="11"/>
      <c r="E96" s="10"/>
      <c r="F96" s="20"/>
      <c r="G96" s="20"/>
    </row>
    <row r="97" spans="1:7" ht="18" customHeight="1" x14ac:dyDescent="0.25">
      <c r="A97" s="15" t="s">
        <v>7</v>
      </c>
      <c r="B97" s="16" t="s">
        <v>194</v>
      </c>
      <c r="C97" s="68" t="s">
        <v>195</v>
      </c>
      <c r="D97" s="69"/>
      <c r="E97" s="69"/>
      <c r="F97" s="69"/>
      <c r="G97" s="70"/>
    </row>
    <row r="98" spans="1:7" s="2" customFormat="1" ht="18.75" customHeight="1" outlineLevel="1" x14ac:dyDescent="0.25">
      <c r="A98" s="48" t="str">
        <f t="shared" ref="A98:C98" si="0">A4</f>
        <v>ZÁŘÍ</v>
      </c>
      <c r="B98" s="47" t="str">
        <f t="shared" si="0"/>
        <v xml:space="preserve">Akce školy: </v>
      </c>
      <c r="C98" s="74" t="str">
        <f t="shared" si="0"/>
        <v xml:space="preserve">Slavnostní zahájení školního roku, Den evropských jazyků, osobnostní kurzy 6. a 7. ročníků </v>
      </c>
      <c r="D98" s="75"/>
      <c r="E98" s="75"/>
      <c r="F98" s="75"/>
      <c r="G98" s="76"/>
    </row>
    <row r="99" spans="1:7" ht="30.75" customHeight="1" outlineLevel="2" x14ac:dyDescent="0.25">
      <c r="A99" s="81" t="s">
        <v>747</v>
      </c>
      <c r="B99" s="10" t="s">
        <v>133</v>
      </c>
      <c r="C99" s="10" t="s">
        <v>205</v>
      </c>
      <c r="D99" s="11" t="s">
        <v>791</v>
      </c>
      <c r="E99" s="10"/>
      <c r="F99" s="20" t="s">
        <v>196</v>
      </c>
      <c r="G99" s="20" t="s">
        <v>141</v>
      </c>
    </row>
    <row r="100" spans="1:7" ht="30.75" customHeight="1" outlineLevel="2" x14ac:dyDescent="0.25">
      <c r="A100" s="81"/>
      <c r="B100" s="10" t="s">
        <v>197</v>
      </c>
      <c r="C100" s="10" t="s">
        <v>208</v>
      </c>
      <c r="D100" s="11" t="s">
        <v>792</v>
      </c>
      <c r="E100" s="10" t="s">
        <v>198</v>
      </c>
      <c r="F100" s="20" t="s">
        <v>144</v>
      </c>
      <c r="G100" s="20" t="s">
        <v>199</v>
      </c>
    </row>
    <row r="101" spans="1:7" ht="48" customHeight="1" outlineLevel="2" x14ac:dyDescent="0.25">
      <c r="A101" s="81"/>
      <c r="B101" s="10" t="s">
        <v>200</v>
      </c>
      <c r="C101" s="61" t="s">
        <v>215</v>
      </c>
      <c r="D101" s="11"/>
      <c r="E101" s="10" t="s">
        <v>201</v>
      </c>
      <c r="F101" s="20" t="s">
        <v>202</v>
      </c>
      <c r="G101" s="20" t="s">
        <v>203</v>
      </c>
    </row>
    <row r="102" spans="1:7" ht="19.5" customHeight="1" outlineLevel="2" x14ac:dyDescent="0.25">
      <c r="A102" s="81"/>
      <c r="B102" s="10" t="s">
        <v>204</v>
      </c>
      <c r="C102" s="10"/>
      <c r="D102" s="11"/>
      <c r="E102" s="10"/>
      <c r="F102" s="20" t="s">
        <v>206</v>
      </c>
      <c r="G102" s="20"/>
    </row>
    <row r="103" spans="1:7" ht="34.5" customHeight="1" outlineLevel="2" x14ac:dyDescent="0.25">
      <c r="A103" s="81"/>
      <c r="B103" s="10" t="s">
        <v>207</v>
      </c>
      <c r="C103" s="10"/>
      <c r="D103" s="11" t="s">
        <v>793</v>
      </c>
      <c r="E103" s="10" t="s">
        <v>209</v>
      </c>
      <c r="F103" s="20" t="s">
        <v>210</v>
      </c>
      <c r="G103" s="20"/>
    </row>
    <row r="104" spans="1:7" ht="30" customHeight="1" outlineLevel="2" x14ac:dyDescent="0.25">
      <c r="A104" s="81"/>
      <c r="B104" s="10" t="s">
        <v>211</v>
      </c>
      <c r="C104" s="10"/>
      <c r="D104" s="11" t="s">
        <v>794</v>
      </c>
      <c r="E104" s="10" t="s">
        <v>212</v>
      </c>
      <c r="F104" s="20" t="s">
        <v>213</v>
      </c>
      <c r="G104" s="20"/>
    </row>
    <row r="105" spans="1:7" ht="46.5" customHeight="1" outlineLevel="2" x14ac:dyDescent="0.25">
      <c r="A105" s="81"/>
      <c r="B105" s="10" t="s">
        <v>214</v>
      </c>
      <c r="C105" s="10"/>
      <c r="D105" s="35" t="s">
        <v>795</v>
      </c>
      <c r="E105" s="61" t="s">
        <v>216</v>
      </c>
      <c r="F105" s="20" t="s">
        <v>217</v>
      </c>
      <c r="G105" s="20"/>
    </row>
    <row r="106" spans="1:7" ht="31.5" customHeight="1" outlineLevel="2" x14ac:dyDescent="0.25">
      <c r="A106" s="81"/>
      <c r="B106" s="10" t="s">
        <v>218</v>
      </c>
      <c r="C106" s="10"/>
      <c r="D106" s="11" t="s">
        <v>796</v>
      </c>
      <c r="E106" s="10"/>
      <c r="F106" s="20" t="s">
        <v>219</v>
      </c>
      <c r="G106" s="20" t="s">
        <v>220</v>
      </c>
    </row>
    <row r="107" spans="1:7" ht="21.75" customHeight="1" outlineLevel="2" x14ac:dyDescent="0.25">
      <c r="A107" s="81"/>
      <c r="B107" s="10"/>
      <c r="C107" s="10"/>
      <c r="D107" s="11"/>
      <c r="E107" s="10"/>
      <c r="F107" s="20" t="s">
        <v>221</v>
      </c>
      <c r="G107" s="20" t="s">
        <v>222</v>
      </c>
    </row>
    <row r="108" spans="1:7" ht="21.75" customHeight="1" outlineLevel="1" x14ac:dyDescent="0.25">
      <c r="A108" s="48" t="str">
        <f t="shared" ref="A108:C108" si="1">A15</f>
        <v>ŘÍJEN</v>
      </c>
      <c r="B108" s="47" t="str">
        <f t="shared" si="1"/>
        <v xml:space="preserve">Akce školy: </v>
      </c>
      <c r="C108" s="74" t="str">
        <f t="shared" si="1"/>
        <v>Podzimní celoškolní projekt</v>
      </c>
      <c r="D108" s="75"/>
      <c r="E108" s="75"/>
      <c r="F108" s="75"/>
      <c r="G108" s="76"/>
    </row>
    <row r="109" spans="1:7" ht="42" customHeight="1" outlineLevel="2" x14ac:dyDescent="0.25">
      <c r="A109" s="81" t="s">
        <v>223</v>
      </c>
      <c r="B109" s="10" t="s">
        <v>224</v>
      </c>
      <c r="C109" s="10" t="s">
        <v>225</v>
      </c>
      <c r="D109" s="11" t="s">
        <v>797</v>
      </c>
      <c r="E109" s="10" t="s">
        <v>226</v>
      </c>
      <c r="F109" s="20" t="s">
        <v>227</v>
      </c>
      <c r="G109" s="20"/>
    </row>
    <row r="110" spans="1:7" ht="18" customHeight="1" outlineLevel="2" x14ac:dyDescent="0.25">
      <c r="A110" s="81"/>
      <c r="B110" s="10"/>
      <c r="C110" s="10" t="s">
        <v>228</v>
      </c>
      <c r="D110" s="11"/>
      <c r="E110" s="10"/>
      <c r="F110" s="20"/>
      <c r="G110" s="20"/>
    </row>
    <row r="111" spans="1:7" ht="29.25" customHeight="1" outlineLevel="2" x14ac:dyDescent="0.25">
      <c r="A111" s="81"/>
      <c r="B111" s="10" t="s">
        <v>229</v>
      </c>
      <c r="C111" s="10" t="s">
        <v>230</v>
      </c>
      <c r="D111" s="11" t="s">
        <v>798</v>
      </c>
      <c r="E111" s="10"/>
      <c r="F111" s="20"/>
      <c r="G111" s="20"/>
    </row>
    <row r="112" spans="1:7" ht="18" customHeight="1" outlineLevel="2" x14ac:dyDescent="0.25">
      <c r="A112" s="81"/>
      <c r="B112" s="10"/>
      <c r="C112" s="10" t="s">
        <v>231</v>
      </c>
      <c r="D112" s="11" t="s">
        <v>799</v>
      </c>
      <c r="E112" s="10"/>
      <c r="F112" s="20"/>
      <c r="G112" s="20"/>
    </row>
    <row r="113" spans="1:7" ht="20.25" customHeight="1" outlineLevel="2" x14ac:dyDescent="0.25">
      <c r="A113" s="81"/>
      <c r="B113" s="10" t="s">
        <v>232</v>
      </c>
      <c r="C113" s="10" t="s">
        <v>233</v>
      </c>
      <c r="D113" s="11"/>
      <c r="E113" s="10"/>
      <c r="F113" s="20" t="s">
        <v>234</v>
      </c>
      <c r="G113" s="20" t="s">
        <v>38</v>
      </c>
    </row>
    <row r="114" spans="1:7" ht="18" customHeight="1" outlineLevel="2" x14ac:dyDescent="0.25">
      <c r="A114" s="81"/>
      <c r="B114" s="10"/>
      <c r="C114" s="10" t="s">
        <v>235</v>
      </c>
      <c r="D114" s="11" t="s">
        <v>749</v>
      </c>
      <c r="E114" s="10"/>
      <c r="F114" s="20" t="s">
        <v>236</v>
      </c>
      <c r="G114" s="20"/>
    </row>
    <row r="115" spans="1:7" s="2" customFormat="1" ht="18.75" customHeight="1" outlineLevel="1" x14ac:dyDescent="0.25">
      <c r="A115" s="48" t="str">
        <f t="shared" ref="A115:C115" si="2">A22</f>
        <v>LISTOPAD</v>
      </c>
      <c r="B115" s="47" t="str">
        <f t="shared" si="2"/>
        <v xml:space="preserve">Akce školy: </v>
      </c>
      <c r="C115" s="74" t="str">
        <f t="shared" si="2"/>
        <v>Hodnocení znalostí, dovedností a chování za 1. čtvrtletí</v>
      </c>
      <c r="D115" s="75"/>
      <c r="E115" s="75"/>
      <c r="F115" s="75"/>
      <c r="G115" s="76"/>
    </row>
    <row r="116" spans="1:7" ht="49.5" customHeight="1" outlineLevel="2" x14ac:dyDescent="0.25">
      <c r="A116" s="81" t="s">
        <v>237</v>
      </c>
      <c r="B116" s="10" t="s">
        <v>238</v>
      </c>
      <c r="C116" s="10" t="s">
        <v>239</v>
      </c>
      <c r="D116" s="11" t="s">
        <v>800</v>
      </c>
      <c r="E116" s="10" t="s">
        <v>240</v>
      </c>
      <c r="F116" s="20" t="s">
        <v>241</v>
      </c>
      <c r="G116" s="20" t="s">
        <v>34</v>
      </c>
    </row>
    <row r="117" spans="1:7" ht="30.75" customHeight="1" outlineLevel="2" x14ac:dyDescent="0.25">
      <c r="A117" s="81"/>
      <c r="B117" s="10" t="s">
        <v>242</v>
      </c>
      <c r="C117" s="10" t="s">
        <v>243</v>
      </c>
      <c r="D117" s="11" t="s">
        <v>801</v>
      </c>
      <c r="E117" s="10"/>
      <c r="F117" s="20" t="s">
        <v>244</v>
      </c>
      <c r="G117" s="20" t="s">
        <v>245</v>
      </c>
    </row>
    <row r="118" spans="1:7" ht="30.75" customHeight="1" outlineLevel="2" x14ac:dyDescent="0.25">
      <c r="A118" s="81"/>
      <c r="B118" s="10" t="s">
        <v>246</v>
      </c>
      <c r="C118" s="10" t="s">
        <v>247</v>
      </c>
      <c r="D118" s="11" t="s">
        <v>802</v>
      </c>
      <c r="E118" s="10"/>
      <c r="F118" s="20" t="s">
        <v>248</v>
      </c>
      <c r="G118" s="20"/>
    </row>
    <row r="119" spans="1:7" ht="48.75" customHeight="1" outlineLevel="2" x14ac:dyDescent="0.25">
      <c r="A119" s="81"/>
      <c r="B119" s="10" t="s">
        <v>249</v>
      </c>
      <c r="C119" s="10" t="s">
        <v>252</v>
      </c>
      <c r="D119" s="11" t="s">
        <v>803</v>
      </c>
      <c r="E119" s="10" t="s">
        <v>250</v>
      </c>
      <c r="F119" s="20" t="s">
        <v>251</v>
      </c>
      <c r="G119" s="20"/>
    </row>
    <row r="120" spans="1:7" ht="18" customHeight="1" outlineLevel="2" x14ac:dyDescent="0.25">
      <c r="A120" s="81"/>
      <c r="B120" s="10"/>
      <c r="C120" s="10" t="s">
        <v>903</v>
      </c>
      <c r="D120" s="11"/>
      <c r="E120" s="10"/>
      <c r="F120" s="29"/>
      <c r="G120" s="20"/>
    </row>
    <row r="121" spans="1:7" ht="18" customHeight="1" outlineLevel="2" x14ac:dyDescent="0.25">
      <c r="A121" s="81"/>
      <c r="B121" s="10"/>
      <c r="C121" s="10" t="s">
        <v>904</v>
      </c>
      <c r="D121" s="11" t="s">
        <v>804</v>
      </c>
      <c r="E121" s="10"/>
      <c r="F121" s="29"/>
      <c r="G121" s="20"/>
    </row>
    <row r="122" spans="1:7" ht="18" customHeight="1" outlineLevel="2" x14ac:dyDescent="0.25">
      <c r="A122" s="81"/>
      <c r="B122" s="10"/>
      <c r="C122" s="10" t="s">
        <v>253</v>
      </c>
      <c r="D122" s="11"/>
      <c r="E122" s="10"/>
      <c r="F122" s="29"/>
      <c r="G122" s="20"/>
    </row>
    <row r="123" spans="1:7" ht="18" customHeight="1" outlineLevel="2" x14ac:dyDescent="0.25">
      <c r="A123" s="81"/>
      <c r="B123" s="10"/>
      <c r="C123" s="10" t="s">
        <v>254</v>
      </c>
      <c r="D123" s="11" t="s">
        <v>805</v>
      </c>
      <c r="E123" s="10"/>
      <c r="F123" s="29"/>
      <c r="G123" s="20"/>
    </row>
    <row r="124" spans="1:7" ht="18" customHeight="1" outlineLevel="2" x14ac:dyDescent="0.25">
      <c r="A124" s="81"/>
      <c r="B124" s="10"/>
      <c r="C124" s="10" t="s">
        <v>255</v>
      </c>
      <c r="D124" s="11" t="s">
        <v>806</v>
      </c>
      <c r="E124" s="10"/>
      <c r="F124" s="29"/>
      <c r="G124" s="20"/>
    </row>
    <row r="125" spans="1:7" ht="18" customHeight="1" outlineLevel="2" x14ac:dyDescent="0.25">
      <c r="A125" s="81"/>
      <c r="B125" s="10"/>
      <c r="C125" s="10" t="s">
        <v>256</v>
      </c>
      <c r="D125" s="11"/>
      <c r="E125" s="10"/>
      <c r="F125" s="29"/>
      <c r="G125" s="20"/>
    </row>
    <row r="126" spans="1:7" ht="18" customHeight="1" outlineLevel="2" x14ac:dyDescent="0.25">
      <c r="A126" s="81"/>
      <c r="B126" s="10"/>
      <c r="C126" s="10" t="s">
        <v>257</v>
      </c>
      <c r="D126" s="11" t="s">
        <v>807</v>
      </c>
      <c r="E126" s="10"/>
      <c r="F126" s="29"/>
      <c r="G126" s="20"/>
    </row>
    <row r="127" spans="1:7" ht="18" customHeight="1" outlineLevel="2" x14ac:dyDescent="0.25">
      <c r="A127" s="81"/>
      <c r="B127" s="10"/>
      <c r="C127" s="10" t="s">
        <v>259</v>
      </c>
      <c r="D127" s="11" t="s">
        <v>808</v>
      </c>
      <c r="E127" s="10"/>
      <c r="F127" s="29"/>
      <c r="G127" s="20"/>
    </row>
    <row r="128" spans="1:7" ht="18" customHeight="1" outlineLevel="2" x14ac:dyDescent="0.25">
      <c r="A128" s="81"/>
      <c r="B128" s="10"/>
      <c r="C128" s="10"/>
      <c r="D128" s="11"/>
      <c r="E128" s="10"/>
      <c r="F128" s="12" t="s">
        <v>258</v>
      </c>
      <c r="G128" s="20"/>
    </row>
    <row r="129" spans="1:7" ht="18" customHeight="1" outlineLevel="2" x14ac:dyDescent="0.25">
      <c r="A129" s="81"/>
      <c r="B129" s="10"/>
      <c r="C129" s="61" t="s">
        <v>260</v>
      </c>
      <c r="D129" s="32"/>
      <c r="E129" s="28"/>
      <c r="F129" s="20"/>
      <c r="G129" s="20"/>
    </row>
    <row r="130" spans="1:7" ht="18" customHeight="1" outlineLevel="2" x14ac:dyDescent="0.25">
      <c r="A130" s="81"/>
      <c r="B130" s="10"/>
      <c r="C130" s="10" t="s">
        <v>261</v>
      </c>
      <c r="D130" s="11"/>
      <c r="E130" s="10"/>
      <c r="F130" s="20"/>
      <c r="G130" s="20"/>
    </row>
    <row r="131" spans="1:7" s="2" customFormat="1" ht="18.75" customHeight="1" outlineLevel="1" x14ac:dyDescent="0.25">
      <c r="A131" s="48" t="str">
        <f t="shared" ref="A131:C131" si="3">A37</f>
        <v>PROSINEC</v>
      </c>
      <c r="B131" s="47" t="str">
        <f t="shared" si="3"/>
        <v xml:space="preserve">Akce školy: </v>
      </c>
      <c r="C131" s="74" t="str">
        <f t="shared" si="3"/>
        <v>Vánoční jarmark a vánoční besídka</v>
      </c>
      <c r="D131" s="75"/>
      <c r="E131" s="75"/>
      <c r="F131" s="75"/>
      <c r="G131" s="76"/>
    </row>
    <row r="132" spans="1:7" s="6" customFormat="1" ht="48" customHeight="1" outlineLevel="2" x14ac:dyDescent="0.25">
      <c r="A132" s="81" t="s">
        <v>324</v>
      </c>
      <c r="B132" s="10" t="s">
        <v>905</v>
      </c>
      <c r="C132" s="10" t="s">
        <v>325</v>
      </c>
      <c r="D132" s="11" t="s">
        <v>809</v>
      </c>
      <c r="E132" s="10" t="s">
        <v>326</v>
      </c>
      <c r="F132" s="20" t="s">
        <v>327</v>
      </c>
      <c r="G132" s="20" t="s">
        <v>34</v>
      </c>
    </row>
    <row r="133" spans="1:7" s="6" customFormat="1" ht="47.25" customHeight="1" outlineLevel="2" x14ac:dyDescent="0.25">
      <c r="A133" s="81"/>
      <c r="B133" s="10" t="s">
        <v>328</v>
      </c>
      <c r="C133" s="10" t="s">
        <v>329</v>
      </c>
      <c r="D133" s="11"/>
      <c r="E133" s="10"/>
      <c r="F133" s="20" t="s">
        <v>330</v>
      </c>
      <c r="G133" s="20" t="s">
        <v>83</v>
      </c>
    </row>
    <row r="134" spans="1:7" s="6" customFormat="1" ht="48.75" customHeight="1" outlineLevel="2" x14ac:dyDescent="0.25">
      <c r="A134" s="81"/>
      <c r="B134" s="10" t="s">
        <v>331</v>
      </c>
      <c r="C134" s="10" t="s">
        <v>332</v>
      </c>
      <c r="D134" s="11" t="s">
        <v>810</v>
      </c>
      <c r="E134" s="10"/>
      <c r="F134" s="20" t="s">
        <v>333</v>
      </c>
      <c r="G134" s="20"/>
    </row>
    <row r="135" spans="1:7" ht="18" customHeight="1" outlineLevel="2" x14ac:dyDescent="0.25">
      <c r="A135" s="81"/>
      <c r="B135" s="10"/>
      <c r="C135" s="10" t="s">
        <v>334</v>
      </c>
      <c r="D135" s="11" t="s">
        <v>811</v>
      </c>
      <c r="E135" s="10"/>
      <c r="F135" s="33"/>
      <c r="G135" s="20"/>
    </row>
    <row r="136" spans="1:7" ht="18" customHeight="1" outlineLevel="1" x14ac:dyDescent="0.25">
      <c r="A136" s="48" t="str">
        <f t="shared" ref="A136:C136" si="4">A45</f>
        <v>LEDEN</v>
      </c>
      <c r="B136" s="47" t="str">
        <f t="shared" si="4"/>
        <v xml:space="preserve">Akce školy: </v>
      </c>
      <c r="C136" s="74" t="str">
        <f t="shared" si="4"/>
        <v>Hodnocení práce za 1. pololetí školního roku, vysvědčení</v>
      </c>
      <c r="D136" s="75"/>
      <c r="E136" s="75"/>
      <c r="F136" s="75"/>
      <c r="G136" s="76"/>
    </row>
    <row r="137" spans="1:7" ht="18" customHeight="1" outlineLevel="2" x14ac:dyDescent="0.25">
      <c r="A137" s="81" t="s">
        <v>290</v>
      </c>
      <c r="B137" s="80" t="s">
        <v>291</v>
      </c>
      <c r="C137" s="10" t="s">
        <v>292</v>
      </c>
      <c r="D137" s="11" t="s">
        <v>812</v>
      </c>
      <c r="E137" s="10" t="s">
        <v>293</v>
      </c>
      <c r="F137" s="20" t="s">
        <v>294</v>
      </c>
      <c r="G137" s="20" t="s">
        <v>220</v>
      </c>
    </row>
    <row r="138" spans="1:7" ht="18" customHeight="1" outlineLevel="2" x14ac:dyDescent="0.25">
      <c r="A138" s="81"/>
      <c r="B138" s="80"/>
      <c r="C138" s="10" t="s">
        <v>295</v>
      </c>
      <c r="D138" s="11" t="s">
        <v>813</v>
      </c>
      <c r="E138" s="10" t="s">
        <v>296</v>
      </c>
      <c r="F138" s="20"/>
      <c r="G138" s="20"/>
    </row>
    <row r="139" spans="1:7" ht="48" customHeight="1" outlineLevel="2" x14ac:dyDescent="0.25">
      <c r="A139" s="81"/>
      <c r="B139" s="10" t="s">
        <v>297</v>
      </c>
      <c r="C139" s="10" t="s">
        <v>298</v>
      </c>
      <c r="D139" s="11"/>
      <c r="E139" s="10" t="s">
        <v>299</v>
      </c>
      <c r="F139" s="20" t="s">
        <v>300</v>
      </c>
      <c r="G139" s="20" t="s">
        <v>137</v>
      </c>
    </row>
    <row r="140" spans="1:7" ht="32.25" customHeight="1" outlineLevel="2" x14ac:dyDescent="0.25">
      <c r="A140" s="81"/>
      <c r="B140" s="10" t="s">
        <v>301</v>
      </c>
      <c r="C140" s="10" t="s">
        <v>302</v>
      </c>
      <c r="D140" s="11" t="s">
        <v>814</v>
      </c>
      <c r="E140" s="80" t="s">
        <v>303</v>
      </c>
      <c r="F140" s="20"/>
      <c r="G140" s="20"/>
    </row>
    <row r="141" spans="1:7" ht="63" customHeight="1" outlineLevel="2" x14ac:dyDescent="0.25">
      <c r="A141" s="81"/>
      <c r="B141" s="10" t="s">
        <v>304</v>
      </c>
      <c r="C141" s="10" t="s">
        <v>305</v>
      </c>
      <c r="D141" s="11" t="s">
        <v>815</v>
      </c>
      <c r="E141" s="80"/>
      <c r="F141" s="20" t="s">
        <v>306</v>
      </c>
      <c r="G141" s="20" t="s">
        <v>307</v>
      </c>
    </row>
    <row r="142" spans="1:7" ht="19.5" customHeight="1" outlineLevel="2" x14ac:dyDescent="0.25">
      <c r="A142" s="81"/>
      <c r="B142" s="10" t="s">
        <v>308</v>
      </c>
      <c r="C142" s="10" t="s">
        <v>309</v>
      </c>
      <c r="D142" s="11"/>
      <c r="E142" s="80"/>
      <c r="F142" s="20"/>
      <c r="G142" s="20"/>
    </row>
    <row r="143" spans="1:7" ht="30.75" customHeight="1" outlineLevel="2" x14ac:dyDescent="0.25">
      <c r="A143" s="81"/>
      <c r="B143" s="10" t="s">
        <v>310</v>
      </c>
      <c r="C143" s="10" t="s">
        <v>311</v>
      </c>
      <c r="D143" s="11" t="s">
        <v>816</v>
      </c>
      <c r="E143" s="10"/>
      <c r="F143" s="20" t="s">
        <v>312</v>
      </c>
      <c r="G143" s="20"/>
    </row>
    <row r="144" spans="1:7" ht="13.5" customHeight="1" outlineLevel="2" x14ac:dyDescent="0.25">
      <c r="A144" s="81"/>
      <c r="B144" s="80" t="s">
        <v>313</v>
      </c>
      <c r="C144" s="10" t="s">
        <v>314</v>
      </c>
      <c r="D144" s="11" t="s">
        <v>817</v>
      </c>
      <c r="E144" s="10"/>
      <c r="F144" s="20"/>
      <c r="G144" s="20" t="s">
        <v>168</v>
      </c>
    </row>
    <row r="145" spans="1:7" ht="30" customHeight="1" outlineLevel="2" x14ac:dyDescent="0.25">
      <c r="A145" s="81"/>
      <c r="B145" s="80"/>
      <c r="C145" s="10" t="s">
        <v>315</v>
      </c>
      <c r="D145" s="11" t="s">
        <v>818</v>
      </c>
      <c r="E145" s="10"/>
      <c r="F145" s="20" t="s">
        <v>316</v>
      </c>
      <c r="G145" s="20"/>
    </row>
    <row r="146" spans="1:7" ht="30" customHeight="1" outlineLevel="2" x14ac:dyDescent="0.25">
      <c r="A146" s="81"/>
      <c r="B146" s="80"/>
      <c r="C146" s="10" t="s">
        <v>317</v>
      </c>
      <c r="D146" s="11" t="s">
        <v>819</v>
      </c>
      <c r="E146" s="10"/>
      <c r="F146" s="20"/>
      <c r="G146" s="20" t="s">
        <v>318</v>
      </c>
    </row>
    <row r="147" spans="1:7" ht="18" customHeight="1" outlineLevel="2" x14ac:dyDescent="0.25">
      <c r="A147" s="81"/>
      <c r="B147" s="80"/>
      <c r="C147" s="10" t="s">
        <v>319</v>
      </c>
      <c r="D147" s="11" t="s">
        <v>820</v>
      </c>
      <c r="E147" s="10"/>
      <c r="F147" s="20" t="s">
        <v>320</v>
      </c>
      <c r="G147" s="20"/>
    </row>
    <row r="148" spans="1:7" ht="18" customHeight="1" outlineLevel="2" x14ac:dyDescent="0.25">
      <c r="A148" s="81"/>
      <c r="B148" s="80"/>
      <c r="C148" s="10" t="s">
        <v>321</v>
      </c>
      <c r="D148" s="11" t="s">
        <v>821</v>
      </c>
      <c r="E148" s="10"/>
      <c r="F148" s="20"/>
      <c r="G148" s="20"/>
    </row>
    <row r="149" spans="1:7" ht="18" customHeight="1" outlineLevel="2" x14ac:dyDescent="0.25">
      <c r="A149" s="81"/>
      <c r="B149" s="80"/>
      <c r="C149" s="10" t="s">
        <v>318</v>
      </c>
      <c r="D149" s="11" t="s">
        <v>822</v>
      </c>
      <c r="E149" s="10"/>
      <c r="F149" s="20" t="s">
        <v>322</v>
      </c>
      <c r="G149" s="20"/>
    </row>
    <row r="150" spans="1:7" ht="18" customHeight="1" outlineLevel="2" x14ac:dyDescent="0.25">
      <c r="A150" s="81"/>
      <c r="B150" s="80"/>
      <c r="C150" s="10" t="s">
        <v>323</v>
      </c>
      <c r="D150" s="11" t="s">
        <v>823</v>
      </c>
      <c r="E150" s="10"/>
      <c r="F150" s="20"/>
      <c r="G150" s="20"/>
    </row>
    <row r="151" spans="1:7" ht="18" customHeight="1" outlineLevel="2" x14ac:dyDescent="0.25">
      <c r="A151" s="81"/>
      <c r="B151" s="80"/>
      <c r="C151" s="61" t="s">
        <v>156</v>
      </c>
      <c r="D151" s="32"/>
      <c r="E151" s="28"/>
      <c r="F151" s="20"/>
      <c r="G151" s="20"/>
    </row>
    <row r="152" spans="1:7" s="2" customFormat="1" ht="18.75" customHeight="1" outlineLevel="1" x14ac:dyDescent="0.25">
      <c r="A152" s="48" t="str">
        <f t="shared" ref="A152:C152" si="5">A56</f>
        <v>ÚNOR</v>
      </c>
      <c r="B152" s="47" t="str">
        <f t="shared" si="5"/>
        <v xml:space="preserve">Akce školy: </v>
      </c>
      <c r="C152" s="74" t="str">
        <f t="shared" si="5"/>
        <v>Lyžařské výcvikové kurzy</v>
      </c>
      <c r="D152" s="75"/>
      <c r="E152" s="75"/>
      <c r="F152" s="75"/>
      <c r="G152" s="76"/>
    </row>
    <row r="153" spans="1:7" ht="36" customHeight="1" outlineLevel="2" x14ac:dyDescent="0.25">
      <c r="A153" s="50" t="s">
        <v>262</v>
      </c>
      <c r="B153" s="10" t="s">
        <v>263</v>
      </c>
      <c r="C153" s="10" t="s">
        <v>264</v>
      </c>
      <c r="D153" s="86" t="s">
        <v>824</v>
      </c>
      <c r="E153" s="80" t="s">
        <v>899</v>
      </c>
      <c r="F153" s="20" t="s">
        <v>265</v>
      </c>
      <c r="G153" s="20" t="s">
        <v>266</v>
      </c>
    </row>
    <row r="154" spans="1:7" ht="26.25" customHeight="1" outlineLevel="2" x14ac:dyDescent="0.25">
      <c r="A154" s="51"/>
      <c r="B154" s="53" t="s">
        <v>267</v>
      </c>
      <c r="C154" s="10" t="s">
        <v>268</v>
      </c>
      <c r="D154" s="86"/>
      <c r="E154" s="80"/>
      <c r="F154" s="20"/>
      <c r="G154" s="20"/>
    </row>
    <row r="155" spans="1:7" ht="35.25" customHeight="1" outlineLevel="2" x14ac:dyDescent="0.25">
      <c r="A155" s="51"/>
      <c r="B155" s="54"/>
      <c r="C155" s="10" t="s">
        <v>269</v>
      </c>
      <c r="D155" s="86" t="s">
        <v>825</v>
      </c>
      <c r="E155" s="80"/>
      <c r="F155" s="20"/>
      <c r="G155" s="20" t="s">
        <v>141</v>
      </c>
    </row>
    <row r="156" spans="1:7" ht="26.25" customHeight="1" outlineLevel="2" x14ac:dyDescent="0.25">
      <c r="A156" s="51"/>
      <c r="B156" s="54"/>
      <c r="C156" s="10" t="s">
        <v>270</v>
      </c>
      <c r="D156" s="86"/>
      <c r="E156" s="80"/>
      <c r="F156" s="20"/>
      <c r="G156" s="20"/>
    </row>
    <row r="157" spans="1:7" s="45" customFormat="1" ht="18.75" customHeight="1" outlineLevel="1" x14ac:dyDescent="0.25">
      <c r="A157" s="48" t="str">
        <f t="shared" ref="A157:C157" si="6">A64</f>
        <v>BŘEZEN</v>
      </c>
      <c r="B157" s="47" t="str">
        <f t="shared" si="6"/>
        <v xml:space="preserve">Akce školy: </v>
      </c>
      <c r="C157" s="74" t="str">
        <f t="shared" si="6"/>
        <v>Otevřená škola - dílny pro veřejnost</v>
      </c>
      <c r="D157" s="75"/>
      <c r="E157" s="75"/>
      <c r="F157" s="75"/>
      <c r="G157" s="76"/>
    </row>
    <row r="158" spans="1:7" ht="15.75" customHeight="1" outlineLevel="2" x14ac:dyDescent="0.25">
      <c r="A158" s="51"/>
      <c r="B158" s="54" t="s">
        <v>913</v>
      </c>
      <c r="C158" s="80" t="s">
        <v>271</v>
      </c>
      <c r="D158" s="86" t="s">
        <v>16</v>
      </c>
      <c r="E158" s="80" t="s">
        <v>900</v>
      </c>
      <c r="F158" s="20" t="s">
        <v>272</v>
      </c>
      <c r="G158" s="20"/>
    </row>
    <row r="159" spans="1:7" ht="14.25" customHeight="1" outlineLevel="2" x14ac:dyDescent="0.25">
      <c r="A159" s="52"/>
      <c r="B159" s="55"/>
      <c r="C159" s="80"/>
      <c r="D159" s="86"/>
      <c r="E159" s="80"/>
      <c r="F159" s="20" t="s">
        <v>273</v>
      </c>
      <c r="G159" s="20"/>
    </row>
    <row r="160" spans="1:7" s="45" customFormat="1" ht="18.75" customHeight="1" outlineLevel="1" x14ac:dyDescent="0.25">
      <c r="A160" s="48" t="str">
        <f t="shared" ref="A160:C160" si="7">A70</f>
        <v>DUBEN</v>
      </c>
      <c r="B160" s="47" t="str">
        <f t="shared" si="7"/>
        <v xml:space="preserve">Akce školy: </v>
      </c>
      <c r="C160" s="74" t="str">
        <f t="shared" si="7"/>
        <v>Jarní celoškolní projekt, Velikonoce,  Olympiáda bezpečné jízdy, Den Země – projekty UNESCO a KEV, hodnocení za 3. čtvrtletí</v>
      </c>
      <c r="D160" s="75"/>
      <c r="E160" s="75"/>
      <c r="F160" s="75"/>
      <c r="G160" s="76"/>
    </row>
    <row r="161" spans="1:7" ht="17.25" customHeight="1" outlineLevel="2" x14ac:dyDescent="0.25">
      <c r="A161" s="81" t="s">
        <v>274</v>
      </c>
      <c r="B161" s="80" t="s">
        <v>275</v>
      </c>
      <c r="C161" s="10" t="s">
        <v>276</v>
      </c>
      <c r="D161" s="11" t="s">
        <v>826</v>
      </c>
      <c r="E161" s="10"/>
      <c r="F161" s="20"/>
      <c r="G161" s="20"/>
    </row>
    <row r="162" spans="1:7" ht="17.25" customHeight="1" outlineLevel="2" x14ac:dyDescent="0.25">
      <c r="A162" s="81"/>
      <c r="B162" s="80"/>
      <c r="C162" s="10" t="s">
        <v>277</v>
      </c>
      <c r="D162" s="11" t="s">
        <v>827</v>
      </c>
      <c r="E162" s="10"/>
      <c r="F162" s="20" t="s">
        <v>278</v>
      </c>
      <c r="G162" s="20"/>
    </row>
    <row r="163" spans="1:7" ht="17.25" customHeight="1" outlineLevel="2" x14ac:dyDescent="0.25">
      <c r="A163" s="81"/>
      <c r="B163" s="80"/>
      <c r="C163" s="10" t="s">
        <v>279</v>
      </c>
      <c r="D163" s="11"/>
      <c r="E163" s="10"/>
      <c r="F163" s="20"/>
      <c r="G163" s="20"/>
    </row>
    <row r="164" spans="1:7" ht="17.25" customHeight="1" outlineLevel="2" x14ac:dyDescent="0.25">
      <c r="A164" s="81"/>
      <c r="B164" s="80"/>
      <c r="C164" s="10" t="s">
        <v>280</v>
      </c>
      <c r="D164" s="11"/>
      <c r="E164" s="10"/>
      <c r="F164" s="20"/>
      <c r="G164" s="20" t="s">
        <v>141</v>
      </c>
    </row>
    <row r="165" spans="1:7" ht="17.25" customHeight="1" outlineLevel="2" x14ac:dyDescent="0.25">
      <c r="A165" s="81"/>
      <c r="B165" s="80"/>
      <c r="C165" s="10" t="s">
        <v>281</v>
      </c>
      <c r="D165" s="11"/>
      <c r="E165" s="10"/>
      <c r="F165" s="20" t="s">
        <v>210</v>
      </c>
      <c r="G165" s="20" t="s">
        <v>220</v>
      </c>
    </row>
    <row r="166" spans="1:7" ht="17.25" customHeight="1" outlineLevel="2" x14ac:dyDescent="0.25">
      <c r="A166" s="81"/>
      <c r="B166" s="80"/>
      <c r="C166" s="10" t="s">
        <v>282</v>
      </c>
      <c r="D166" s="11"/>
      <c r="E166" s="10"/>
      <c r="F166" s="20"/>
      <c r="G166" s="20" t="s">
        <v>222</v>
      </c>
    </row>
    <row r="167" spans="1:7" ht="17.25" customHeight="1" outlineLevel="2" x14ac:dyDescent="0.25">
      <c r="A167" s="81"/>
      <c r="B167" s="80"/>
      <c r="C167" s="10" t="s">
        <v>283</v>
      </c>
      <c r="D167" s="11"/>
      <c r="E167" s="10"/>
      <c r="F167" s="20" t="s">
        <v>284</v>
      </c>
      <c r="G167" s="20"/>
    </row>
    <row r="168" spans="1:7" ht="17.25" customHeight="1" outlineLevel="2" x14ac:dyDescent="0.25">
      <c r="A168" s="81"/>
      <c r="B168" s="80"/>
      <c r="C168" s="10" t="s">
        <v>285</v>
      </c>
      <c r="D168" s="11"/>
      <c r="E168" s="10"/>
      <c r="F168" s="20"/>
      <c r="G168" s="20"/>
    </row>
    <row r="169" spans="1:7" ht="17.25" customHeight="1" outlineLevel="2" x14ac:dyDescent="0.25">
      <c r="A169" s="81"/>
      <c r="B169" s="80"/>
      <c r="C169" s="10" t="s">
        <v>286</v>
      </c>
      <c r="D169" s="11"/>
      <c r="E169" s="10"/>
      <c r="F169" s="20" t="s">
        <v>287</v>
      </c>
      <c r="G169" s="20"/>
    </row>
    <row r="170" spans="1:7" ht="31.5" customHeight="1" outlineLevel="2" x14ac:dyDescent="0.25">
      <c r="A170" s="81"/>
      <c r="B170" s="80"/>
      <c r="C170" s="10" t="s">
        <v>898</v>
      </c>
      <c r="D170" s="11"/>
      <c r="E170" s="10"/>
      <c r="F170" s="20"/>
      <c r="G170" s="20"/>
    </row>
    <row r="171" spans="1:7" ht="18" customHeight="1" outlineLevel="2" x14ac:dyDescent="0.25">
      <c r="A171" s="81"/>
      <c r="B171" s="80"/>
      <c r="C171" s="10" t="s">
        <v>288</v>
      </c>
      <c r="D171" s="11"/>
      <c r="E171" s="10"/>
      <c r="F171" s="20"/>
      <c r="G171" s="20"/>
    </row>
    <row r="172" spans="1:7" ht="18" customHeight="1" outlineLevel="2" x14ac:dyDescent="0.25">
      <c r="A172" s="81"/>
      <c r="B172" s="80"/>
      <c r="C172" s="10" t="s">
        <v>289</v>
      </c>
      <c r="D172" s="11"/>
      <c r="E172" s="10"/>
      <c r="F172" s="20"/>
      <c r="G172" s="20"/>
    </row>
    <row r="173" spans="1:7" s="45" customFormat="1" ht="18.75" customHeight="1" outlineLevel="1" x14ac:dyDescent="0.25">
      <c r="A173" s="48" t="str">
        <f t="shared" ref="A173:C173" si="8">A83</f>
        <v>KVĚTEN</v>
      </c>
      <c r="B173" s="47" t="str">
        <f t="shared" si="8"/>
        <v xml:space="preserve">Akce školy: </v>
      </c>
      <c r="C173" s="74" t="str">
        <f t="shared" si="8"/>
        <v>Pohádková Kroměříž, premiéra KUK</v>
      </c>
      <c r="D173" s="75"/>
      <c r="E173" s="75"/>
      <c r="F173" s="75"/>
      <c r="G173" s="76"/>
    </row>
    <row r="174" spans="1:7" s="7" customFormat="1" ht="33" customHeight="1" outlineLevel="2" x14ac:dyDescent="0.25">
      <c r="A174" s="50" t="s">
        <v>335</v>
      </c>
      <c r="B174" s="10" t="s">
        <v>336</v>
      </c>
      <c r="C174" s="10" t="s">
        <v>337</v>
      </c>
      <c r="D174" s="11" t="s">
        <v>759</v>
      </c>
      <c r="E174" s="10" t="s">
        <v>338</v>
      </c>
      <c r="F174" s="20" t="s">
        <v>339</v>
      </c>
      <c r="G174" s="20"/>
    </row>
    <row r="175" spans="1:7" s="7" customFormat="1" ht="48.75" customHeight="1" outlineLevel="2" x14ac:dyDescent="0.25">
      <c r="A175" s="51"/>
      <c r="B175" s="10" t="s">
        <v>340</v>
      </c>
      <c r="C175" s="80" t="s">
        <v>894</v>
      </c>
      <c r="D175" s="11"/>
      <c r="E175" s="10" t="s">
        <v>341</v>
      </c>
      <c r="F175" s="20" t="s">
        <v>342</v>
      </c>
      <c r="G175" s="20" t="s">
        <v>38</v>
      </c>
    </row>
    <row r="176" spans="1:7" s="7" customFormat="1" ht="33" customHeight="1" outlineLevel="2" x14ac:dyDescent="0.25">
      <c r="A176" s="51"/>
      <c r="B176" s="10" t="s">
        <v>343</v>
      </c>
      <c r="C176" s="80"/>
      <c r="D176" s="11"/>
      <c r="E176" s="10" t="s">
        <v>344</v>
      </c>
      <c r="F176" s="20" t="s">
        <v>345</v>
      </c>
      <c r="G176" s="20" t="s">
        <v>346</v>
      </c>
    </row>
    <row r="177" spans="1:7" s="7" customFormat="1" ht="18.75" customHeight="1" outlineLevel="2" x14ac:dyDescent="0.25">
      <c r="A177" s="51"/>
      <c r="B177" s="10" t="s">
        <v>347</v>
      </c>
      <c r="C177" s="10" t="s">
        <v>356</v>
      </c>
      <c r="D177" s="11" t="s">
        <v>828</v>
      </c>
      <c r="E177" s="77" t="s">
        <v>348</v>
      </c>
      <c r="F177" s="20" t="s">
        <v>349</v>
      </c>
      <c r="G177" s="20" t="s">
        <v>350</v>
      </c>
    </row>
    <row r="178" spans="1:7" s="7" customFormat="1" ht="18.75" customHeight="1" outlineLevel="2" x14ac:dyDescent="0.25">
      <c r="A178" s="51"/>
      <c r="B178" s="10" t="s">
        <v>351</v>
      </c>
      <c r="C178" s="10" t="s">
        <v>906</v>
      </c>
      <c r="D178" s="11"/>
      <c r="E178" s="78"/>
      <c r="F178" s="20" t="s">
        <v>352</v>
      </c>
      <c r="G178" s="20" t="s">
        <v>222</v>
      </c>
    </row>
    <row r="179" spans="1:7" s="7" customFormat="1" ht="35.25" customHeight="1" outlineLevel="2" x14ac:dyDescent="0.25">
      <c r="A179" s="51"/>
      <c r="B179" s="10" t="s">
        <v>353</v>
      </c>
      <c r="C179" s="10" t="s">
        <v>359</v>
      </c>
      <c r="D179" s="11"/>
      <c r="E179" s="79"/>
      <c r="F179" s="20" t="s">
        <v>354</v>
      </c>
      <c r="G179" s="20"/>
    </row>
    <row r="180" spans="1:7" s="45" customFormat="1" ht="18.75" customHeight="1" outlineLevel="1" x14ac:dyDescent="0.25">
      <c r="A180" s="48" t="str">
        <f t="shared" ref="A180:C180" si="9">A89</f>
        <v>ČERVEN</v>
      </c>
      <c r="B180" s="47" t="str">
        <f t="shared" si="9"/>
        <v xml:space="preserve">Akce školy: </v>
      </c>
      <c r="C180" s="74" t="str">
        <f t="shared" si="9"/>
        <v>Školní výlety, Hodnocení chování, vědomostí a získaných dovedností za celý školní rok, Školní sportovní olympiáda, Branný den</v>
      </c>
      <c r="D180" s="75"/>
      <c r="E180" s="75"/>
      <c r="F180" s="75"/>
      <c r="G180" s="76"/>
    </row>
    <row r="181" spans="1:7" s="7" customFormat="1" ht="30.75" customHeight="1" outlineLevel="2" x14ac:dyDescent="0.25">
      <c r="A181" s="51"/>
      <c r="B181" s="10" t="s">
        <v>355</v>
      </c>
      <c r="C181" s="80" t="s">
        <v>362</v>
      </c>
      <c r="D181" s="86" t="s">
        <v>829</v>
      </c>
      <c r="E181" s="10"/>
      <c r="F181" s="20" t="s">
        <v>357</v>
      </c>
      <c r="G181" s="20"/>
    </row>
    <row r="182" spans="1:7" s="7" customFormat="1" ht="12" customHeight="1" outlineLevel="2" x14ac:dyDescent="0.25">
      <c r="A182" s="51"/>
      <c r="B182" s="80" t="s">
        <v>358</v>
      </c>
      <c r="C182" s="80"/>
      <c r="D182" s="86"/>
      <c r="E182" s="10"/>
      <c r="F182" s="20" t="s">
        <v>210</v>
      </c>
      <c r="G182" s="20"/>
    </row>
    <row r="183" spans="1:7" ht="12" customHeight="1" outlineLevel="2" x14ac:dyDescent="0.25">
      <c r="A183" s="51"/>
      <c r="B183" s="80"/>
      <c r="C183" s="80"/>
      <c r="D183" s="86"/>
      <c r="E183" s="10"/>
      <c r="F183" s="20" t="s">
        <v>360</v>
      </c>
      <c r="G183" s="20"/>
    </row>
    <row r="184" spans="1:7" ht="12" customHeight="1" outlineLevel="2" x14ac:dyDescent="0.25">
      <c r="A184" s="52"/>
      <c r="B184" s="80"/>
      <c r="C184" s="80"/>
      <c r="D184" s="86"/>
      <c r="E184" s="10"/>
      <c r="F184" s="20" t="s">
        <v>361</v>
      </c>
      <c r="G184" s="20"/>
    </row>
    <row r="185" spans="1:7" ht="18" customHeight="1" x14ac:dyDescent="0.25">
      <c r="A185" s="15" t="s">
        <v>7</v>
      </c>
      <c r="B185" s="16" t="s">
        <v>363</v>
      </c>
      <c r="C185" s="68"/>
      <c r="D185" s="69"/>
      <c r="E185" s="69"/>
      <c r="F185" s="69"/>
      <c r="G185" s="70"/>
    </row>
    <row r="186" spans="1:7" s="2" customFormat="1" ht="18.75" customHeight="1" outlineLevel="1" x14ac:dyDescent="0.25">
      <c r="A186" s="48" t="str">
        <f t="shared" ref="A186:C186" si="10">A4</f>
        <v>ZÁŘÍ</v>
      </c>
      <c r="B186" s="47" t="str">
        <f t="shared" si="10"/>
        <v xml:space="preserve">Akce školy: </v>
      </c>
      <c r="C186" s="74" t="str">
        <f t="shared" si="10"/>
        <v xml:space="preserve">Slavnostní zahájení školního roku, Den evropských jazyků, osobnostní kurzy 6. a 7. ročníků </v>
      </c>
      <c r="D186" s="75"/>
      <c r="E186" s="75"/>
      <c r="F186" s="75"/>
      <c r="G186" s="76"/>
    </row>
    <row r="187" spans="1:7" ht="80.25" customHeight="1" outlineLevel="2" x14ac:dyDescent="0.25">
      <c r="A187" s="81" t="s">
        <v>488</v>
      </c>
      <c r="B187" s="10" t="s">
        <v>489</v>
      </c>
      <c r="C187" s="10" t="s">
        <v>490</v>
      </c>
      <c r="D187" s="11" t="s">
        <v>830</v>
      </c>
      <c r="E187" s="10" t="s">
        <v>491</v>
      </c>
      <c r="F187" s="27" t="s">
        <v>492</v>
      </c>
      <c r="G187" s="20"/>
    </row>
    <row r="188" spans="1:7" ht="24" customHeight="1" outlineLevel="2" x14ac:dyDescent="0.25">
      <c r="A188" s="81"/>
      <c r="B188" s="80" t="s">
        <v>493</v>
      </c>
      <c r="C188" s="10" t="s">
        <v>494</v>
      </c>
      <c r="D188" s="11"/>
      <c r="E188" s="80" t="s">
        <v>495</v>
      </c>
      <c r="F188" s="36" t="s">
        <v>896</v>
      </c>
      <c r="G188" s="36" t="s">
        <v>38</v>
      </c>
    </row>
    <row r="189" spans="1:7" ht="33.75" customHeight="1" outlineLevel="2" x14ac:dyDescent="0.25">
      <c r="A189" s="81"/>
      <c r="B189" s="80"/>
      <c r="C189" s="10" t="s">
        <v>912</v>
      </c>
      <c r="D189" s="11"/>
      <c r="E189" s="80"/>
      <c r="F189" s="27" t="s">
        <v>185</v>
      </c>
      <c r="G189" s="20"/>
    </row>
    <row r="190" spans="1:7" ht="19.5" customHeight="1" outlineLevel="2" x14ac:dyDescent="0.25">
      <c r="A190" s="81"/>
      <c r="B190" s="80"/>
      <c r="C190" s="10" t="s">
        <v>497</v>
      </c>
      <c r="D190" s="11"/>
      <c r="E190" s="80"/>
      <c r="F190" s="20" t="s">
        <v>498</v>
      </c>
      <c r="G190" s="20"/>
    </row>
    <row r="191" spans="1:7" ht="41.25" customHeight="1" outlineLevel="2" x14ac:dyDescent="0.25">
      <c r="A191" s="81"/>
      <c r="B191" s="80"/>
      <c r="C191" s="10" t="s">
        <v>499</v>
      </c>
      <c r="D191" s="11" t="s">
        <v>831</v>
      </c>
      <c r="E191" s="80" t="s">
        <v>496</v>
      </c>
      <c r="F191" s="20" t="s">
        <v>918</v>
      </c>
      <c r="G191" s="20"/>
    </row>
    <row r="192" spans="1:7" ht="31.5" customHeight="1" outlineLevel="2" x14ac:dyDescent="0.25">
      <c r="A192" s="81"/>
      <c r="B192" s="80"/>
      <c r="C192" s="10" t="s">
        <v>911</v>
      </c>
      <c r="D192" s="11"/>
      <c r="E192" s="80"/>
      <c r="F192" s="20"/>
      <c r="G192" s="20"/>
    </row>
    <row r="193" spans="1:7" ht="31.5" customHeight="1" outlineLevel="2" x14ac:dyDescent="0.25">
      <c r="A193" s="81"/>
      <c r="B193" s="80"/>
      <c r="C193" s="10" t="s">
        <v>895</v>
      </c>
      <c r="D193" s="11"/>
      <c r="E193" s="80"/>
      <c r="F193" s="20" t="s">
        <v>500</v>
      </c>
      <c r="G193" s="20"/>
    </row>
    <row r="194" spans="1:7" s="2" customFormat="1" ht="18.75" customHeight="1" outlineLevel="1" x14ac:dyDescent="0.25">
      <c r="A194" s="48" t="str">
        <f t="shared" ref="A194:C194" si="11">A15</f>
        <v>ŘÍJEN</v>
      </c>
      <c r="B194" s="47" t="str">
        <f t="shared" si="11"/>
        <v xml:space="preserve">Akce školy: </v>
      </c>
      <c r="C194" s="74" t="str">
        <f t="shared" si="11"/>
        <v>Podzimní celoškolní projekt</v>
      </c>
      <c r="D194" s="75"/>
      <c r="E194" s="75"/>
      <c r="F194" s="75"/>
      <c r="G194" s="76"/>
    </row>
    <row r="195" spans="1:7" ht="48.75" customHeight="1" outlineLevel="2" x14ac:dyDescent="0.25">
      <c r="A195" s="81" t="s">
        <v>458</v>
      </c>
      <c r="B195" s="10" t="s">
        <v>459</v>
      </c>
      <c r="C195" s="10" t="s">
        <v>460</v>
      </c>
      <c r="D195" s="11" t="s">
        <v>832</v>
      </c>
      <c r="E195" s="80" t="s">
        <v>461</v>
      </c>
      <c r="F195" s="36" t="s">
        <v>462</v>
      </c>
      <c r="G195" s="36" t="s">
        <v>141</v>
      </c>
    </row>
    <row r="196" spans="1:7" ht="63" customHeight="1" outlineLevel="2" x14ac:dyDescent="0.25">
      <c r="A196" s="81"/>
      <c r="B196" s="10" t="s">
        <v>463</v>
      </c>
      <c r="C196" s="10" t="s">
        <v>464</v>
      </c>
      <c r="D196" s="11"/>
      <c r="E196" s="80"/>
      <c r="F196" s="20" t="s">
        <v>465</v>
      </c>
      <c r="G196" s="20"/>
    </row>
    <row r="197" spans="1:7" ht="19.5" customHeight="1" outlineLevel="2" x14ac:dyDescent="0.25">
      <c r="A197" s="81"/>
      <c r="B197" s="10" t="s">
        <v>466</v>
      </c>
      <c r="C197" s="10" t="s">
        <v>467</v>
      </c>
      <c r="D197" s="11" t="s">
        <v>833</v>
      </c>
      <c r="E197" s="10"/>
      <c r="F197" s="20"/>
      <c r="G197" s="20"/>
    </row>
    <row r="198" spans="1:7" s="2" customFormat="1" ht="20.25" customHeight="1" outlineLevel="1" x14ac:dyDescent="0.25">
      <c r="A198" s="48" t="str">
        <f t="shared" ref="A198:C198" si="12">A22</f>
        <v>LISTOPAD</v>
      </c>
      <c r="B198" s="47" t="str">
        <f t="shared" si="12"/>
        <v xml:space="preserve">Akce školy: </v>
      </c>
      <c r="C198" s="74" t="str">
        <f t="shared" si="12"/>
        <v>Hodnocení znalostí, dovedností a chování za 1. čtvrtletí</v>
      </c>
      <c r="D198" s="75"/>
      <c r="E198" s="75"/>
      <c r="F198" s="75"/>
      <c r="G198" s="76"/>
    </row>
    <row r="199" spans="1:7" ht="22.5" customHeight="1" outlineLevel="2" x14ac:dyDescent="0.25">
      <c r="A199" s="81" t="s">
        <v>458</v>
      </c>
      <c r="B199" s="80" t="s">
        <v>468</v>
      </c>
      <c r="C199" s="10" t="s">
        <v>469</v>
      </c>
      <c r="D199" s="90" t="s">
        <v>834</v>
      </c>
      <c r="E199" s="10"/>
      <c r="F199" s="20" t="s">
        <v>470</v>
      </c>
      <c r="G199" s="36" t="s">
        <v>471</v>
      </c>
    </row>
    <row r="200" spans="1:7" ht="18" customHeight="1" outlineLevel="2" x14ac:dyDescent="0.25">
      <c r="A200" s="81"/>
      <c r="B200" s="80"/>
      <c r="C200" s="10" t="s">
        <v>472</v>
      </c>
      <c r="D200" s="91"/>
      <c r="E200" s="80" t="s">
        <v>473</v>
      </c>
      <c r="F200" s="20"/>
      <c r="G200" s="20"/>
    </row>
    <row r="201" spans="1:7" ht="18" customHeight="1" outlineLevel="2" x14ac:dyDescent="0.25">
      <c r="A201" s="81"/>
      <c r="B201" s="80"/>
      <c r="C201" s="10" t="s">
        <v>474</v>
      </c>
      <c r="D201" s="91"/>
      <c r="E201" s="80"/>
      <c r="F201" s="20" t="s">
        <v>475</v>
      </c>
      <c r="G201" s="20"/>
    </row>
    <row r="202" spans="1:7" ht="17.25" customHeight="1" outlineLevel="2" x14ac:dyDescent="0.25">
      <c r="A202" s="81"/>
      <c r="B202" s="80"/>
      <c r="C202" s="10" t="s">
        <v>476</v>
      </c>
      <c r="D202" s="91"/>
      <c r="E202" s="80"/>
      <c r="F202" s="38"/>
      <c r="G202" s="20"/>
    </row>
    <row r="203" spans="1:7" ht="18" customHeight="1" outlineLevel="2" x14ac:dyDescent="0.25">
      <c r="A203" s="81"/>
      <c r="B203" s="80"/>
      <c r="C203" s="10" t="s">
        <v>477</v>
      </c>
      <c r="D203" s="91"/>
      <c r="E203" s="80"/>
      <c r="F203" s="38" t="s">
        <v>478</v>
      </c>
      <c r="G203" s="36" t="s">
        <v>168</v>
      </c>
    </row>
    <row r="204" spans="1:7" ht="18" customHeight="1" outlineLevel="2" x14ac:dyDescent="0.25">
      <c r="A204" s="81"/>
      <c r="B204" s="80"/>
      <c r="C204" s="10" t="s">
        <v>479</v>
      </c>
      <c r="D204" s="91"/>
      <c r="E204" s="80"/>
      <c r="F204" s="29"/>
      <c r="G204" s="20"/>
    </row>
    <row r="205" spans="1:7" ht="18" customHeight="1" outlineLevel="2" x14ac:dyDescent="0.25">
      <c r="A205" s="81"/>
      <c r="B205" s="80"/>
      <c r="C205" s="10" t="s">
        <v>480</v>
      </c>
      <c r="D205" s="91"/>
      <c r="E205" s="80"/>
      <c r="F205" s="38" t="s">
        <v>481</v>
      </c>
      <c r="G205" s="20"/>
    </row>
    <row r="206" spans="1:7" ht="18" customHeight="1" outlineLevel="2" x14ac:dyDescent="0.25">
      <c r="A206" s="81"/>
      <c r="B206" s="80"/>
      <c r="C206" s="10" t="s">
        <v>482</v>
      </c>
      <c r="D206" s="92"/>
      <c r="E206" s="80"/>
      <c r="F206" s="37" t="s">
        <v>483</v>
      </c>
      <c r="G206" s="20"/>
    </row>
    <row r="207" spans="1:7" ht="18" customHeight="1" outlineLevel="2" x14ac:dyDescent="0.25">
      <c r="A207" s="81"/>
      <c r="B207" s="80"/>
      <c r="C207" s="10" t="s">
        <v>484</v>
      </c>
      <c r="D207" s="11"/>
      <c r="E207" s="80"/>
      <c r="F207" s="38" t="s">
        <v>485</v>
      </c>
      <c r="G207" s="20"/>
    </row>
    <row r="208" spans="1:7" ht="18" customHeight="1" outlineLevel="2" x14ac:dyDescent="0.25">
      <c r="A208" s="81"/>
      <c r="B208" s="80"/>
      <c r="C208" s="10" t="s">
        <v>486</v>
      </c>
      <c r="D208" s="11"/>
      <c r="E208" s="80"/>
      <c r="F208" s="20"/>
      <c r="G208" s="20"/>
    </row>
    <row r="209" spans="1:7" ht="18" customHeight="1" outlineLevel="2" x14ac:dyDescent="0.25">
      <c r="A209" s="81"/>
      <c r="B209" s="80"/>
      <c r="C209" s="10" t="s">
        <v>487</v>
      </c>
      <c r="D209" s="11" t="s">
        <v>835</v>
      </c>
      <c r="E209" s="80"/>
      <c r="F209" s="20"/>
      <c r="G209" s="20"/>
    </row>
    <row r="210" spans="1:7" s="2" customFormat="1" ht="20.25" customHeight="1" outlineLevel="1" x14ac:dyDescent="0.25">
      <c r="A210" s="48" t="str">
        <f t="shared" ref="A210:C210" si="13">A37</f>
        <v>PROSINEC</v>
      </c>
      <c r="B210" s="47" t="str">
        <f t="shared" si="13"/>
        <v xml:space="preserve">Akce školy: </v>
      </c>
      <c r="C210" s="74" t="str">
        <f t="shared" si="13"/>
        <v>Vánoční jarmark a vánoční besídka</v>
      </c>
      <c r="D210" s="75"/>
      <c r="E210" s="75"/>
      <c r="F210" s="75"/>
      <c r="G210" s="76"/>
    </row>
    <row r="211" spans="1:7" s="9" customFormat="1" ht="62.25" customHeight="1" outlineLevel="2" x14ac:dyDescent="0.25">
      <c r="A211" s="81" t="s">
        <v>396</v>
      </c>
      <c r="B211" s="10" t="s">
        <v>88</v>
      </c>
      <c r="C211" s="10" t="s">
        <v>397</v>
      </c>
      <c r="D211" s="11" t="s">
        <v>836</v>
      </c>
      <c r="E211" s="10" t="s">
        <v>398</v>
      </c>
      <c r="F211" s="20"/>
      <c r="G211" s="20"/>
    </row>
    <row r="212" spans="1:7" s="9" customFormat="1" ht="61.5" customHeight="1" outlineLevel="2" x14ac:dyDescent="0.25">
      <c r="A212" s="81"/>
      <c r="B212" s="10" t="s">
        <v>399</v>
      </c>
      <c r="C212" s="10" t="s">
        <v>400</v>
      </c>
      <c r="D212" s="11"/>
      <c r="E212" s="10" t="s">
        <v>401</v>
      </c>
      <c r="F212" s="20" t="s">
        <v>402</v>
      </c>
      <c r="G212" s="20" t="s">
        <v>403</v>
      </c>
    </row>
    <row r="213" spans="1:7" s="9" customFormat="1" ht="34.5" customHeight="1" outlineLevel="2" x14ac:dyDescent="0.25">
      <c r="A213" s="81"/>
      <c r="B213" s="10" t="s">
        <v>404</v>
      </c>
      <c r="C213" s="10" t="s">
        <v>405</v>
      </c>
      <c r="D213" s="11" t="s">
        <v>837</v>
      </c>
      <c r="E213" s="10"/>
      <c r="F213" s="20"/>
      <c r="G213" s="20"/>
    </row>
    <row r="214" spans="1:7" s="9" customFormat="1" ht="20.25" customHeight="1" outlineLevel="2" x14ac:dyDescent="0.25">
      <c r="A214" s="81"/>
      <c r="B214" s="80" t="s">
        <v>406</v>
      </c>
      <c r="C214" s="10" t="s">
        <v>407</v>
      </c>
      <c r="D214" s="11"/>
      <c r="E214" s="10"/>
      <c r="F214" s="20" t="s">
        <v>408</v>
      </c>
      <c r="G214" s="36" t="s">
        <v>38</v>
      </c>
    </row>
    <row r="215" spans="1:7" ht="18" customHeight="1" outlineLevel="2" x14ac:dyDescent="0.25">
      <c r="A215" s="81"/>
      <c r="B215" s="80"/>
      <c r="C215" s="10" t="s">
        <v>409</v>
      </c>
      <c r="D215" s="11" t="s">
        <v>838</v>
      </c>
      <c r="E215" s="10"/>
      <c r="F215" s="20" t="s">
        <v>410</v>
      </c>
      <c r="G215" s="20"/>
    </row>
    <row r="216" spans="1:7" ht="18" customHeight="1" outlineLevel="2" x14ac:dyDescent="0.25">
      <c r="A216" s="81"/>
      <c r="B216" s="80"/>
      <c r="C216" s="10" t="s">
        <v>411</v>
      </c>
      <c r="D216" s="11"/>
      <c r="E216" s="10"/>
      <c r="F216" s="20" t="s">
        <v>412</v>
      </c>
      <c r="G216" s="20"/>
    </row>
    <row r="217" spans="1:7" ht="18" customHeight="1" outlineLevel="2" x14ac:dyDescent="0.25">
      <c r="A217" s="81"/>
      <c r="B217" s="80"/>
      <c r="C217" s="10" t="s">
        <v>413</v>
      </c>
      <c r="D217" s="11"/>
      <c r="E217" s="10"/>
      <c r="F217" s="20" t="s">
        <v>414</v>
      </c>
      <c r="G217" s="20"/>
    </row>
    <row r="218" spans="1:7" ht="18" customHeight="1" outlineLevel="2" x14ac:dyDescent="0.25">
      <c r="A218" s="81"/>
      <c r="B218" s="80"/>
      <c r="C218" s="10" t="s">
        <v>415</v>
      </c>
      <c r="D218" s="11"/>
      <c r="E218" s="10"/>
      <c r="F218" s="20" t="s">
        <v>416</v>
      </c>
      <c r="G218" s="20"/>
    </row>
    <row r="219" spans="1:7" s="2" customFormat="1" ht="20.25" customHeight="1" outlineLevel="1" x14ac:dyDescent="0.25">
      <c r="A219" s="48" t="str">
        <f t="shared" ref="A219:C219" si="14">A45</f>
        <v>LEDEN</v>
      </c>
      <c r="B219" s="47" t="str">
        <f t="shared" si="14"/>
        <v xml:space="preserve">Akce školy: </v>
      </c>
      <c r="C219" s="74" t="str">
        <f t="shared" si="14"/>
        <v>Hodnocení práce za 1. pololetí školního roku, vysvědčení</v>
      </c>
      <c r="D219" s="75"/>
      <c r="E219" s="75"/>
      <c r="F219" s="75"/>
      <c r="G219" s="76"/>
    </row>
    <row r="220" spans="1:7" s="9" customFormat="1" ht="63.75" customHeight="1" outlineLevel="2" x14ac:dyDescent="0.25">
      <c r="A220" s="81" t="s">
        <v>417</v>
      </c>
      <c r="B220" s="10" t="s">
        <v>418</v>
      </c>
      <c r="C220" s="10"/>
      <c r="D220" s="11"/>
      <c r="E220" s="10" t="s">
        <v>419</v>
      </c>
      <c r="F220" s="20"/>
      <c r="G220" s="20"/>
    </row>
    <row r="221" spans="1:7" s="9" customFormat="1" ht="63" customHeight="1" outlineLevel="2" x14ac:dyDescent="0.25">
      <c r="A221" s="81"/>
      <c r="B221" s="10" t="s">
        <v>420</v>
      </c>
      <c r="C221" s="10" t="s">
        <v>421</v>
      </c>
      <c r="D221" s="11" t="s">
        <v>839</v>
      </c>
      <c r="E221" s="10" t="s">
        <v>422</v>
      </c>
      <c r="F221" s="20"/>
      <c r="G221" s="20" t="s">
        <v>423</v>
      </c>
    </row>
    <row r="222" spans="1:7" s="9" customFormat="1" ht="18.75" customHeight="1" outlineLevel="2" x14ac:dyDescent="0.25">
      <c r="A222" s="81"/>
      <c r="B222" s="10" t="s">
        <v>424</v>
      </c>
      <c r="C222" s="10" t="s">
        <v>425</v>
      </c>
      <c r="D222" s="11" t="s">
        <v>840</v>
      </c>
      <c r="E222" s="10"/>
      <c r="F222" s="20" t="s">
        <v>426</v>
      </c>
      <c r="G222" s="20"/>
    </row>
    <row r="223" spans="1:7" s="9" customFormat="1" ht="19.5" customHeight="1" outlineLevel="2" x14ac:dyDescent="0.25">
      <c r="A223" s="81"/>
      <c r="B223" s="10" t="s">
        <v>427</v>
      </c>
      <c r="C223" s="10" t="s">
        <v>428</v>
      </c>
      <c r="D223" s="11" t="s">
        <v>841</v>
      </c>
      <c r="E223" s="10"/>
      <c r="F223" s="20"/>
      <c r="G223" s="20"/>
    </row>
    <row r="224" spans="1:7" ht="18" customHeight="1" outlineLevel="2" x14ac:dyDescent="0.25">
      <c r="A224" s="81"/>
      <c r="B224" s="10"/>
      <c r="C224" s="10" t="s">
        <v>429</v>
      </c>
      <c r="D224" s="11" t="s">
        <v>842</v>
      </c>
      <c r="E224" s="10"/>
      <c r="F224" s="20" t="s">
        <v>430</v>
      </c>
      <c r="G224" s="20"/>
    </row>
    <row r="225" spans="1:7" ht="18" customHeight="1" outlineLevel="2" x14ac:dyDescent="0.25">
      <c r="A225" s="81"/>
      <c r="B225" s="10"/>
      <c r="C225" s="10" t="s">
        <v>431</v>
      </c>
      <c r="D225" s="11" t="s">
        <v>843</v>
      </c>
      <c r="E225" s="10"/>
      <c r="F225" s="20" t="s">
        <v>432</v>
      </c>
      <c r="G225" s="20"/>
    </row>
    <row r="226" spans="1:7" s="2" customFormat="1" ht="20.25" customHeight="1" outlineLevel="1" x14ac:dyDescent="0.25">
      <c r="A226" s="48" t="str">
        <f t="shared" ref="A226:C226" si="15">A56</f>
        <v>ÚNOR</v>
      </c>
      <c r="B226" s="47" t="str">
        <f t="shared" si="15"/>
        <v xml:space="preserve">Akce školy: </v>
      </c>
      <c r="C226" s="74" t="str">
        <f t="shared" si="15"/>
        <v>Lyžařské výcvikové kurzy</v>
      </c>
      <c r="D226" s="75"/>
      <c r="E226" s="75"/>
      <c r="F226" s="75"/>
      <c r="G226" s="76"/>
    </row>
    <row r="227" spans="1:7" ht="64.5" customHeight="1" outlineLevel="2" x14ac:dyDescent="0.25">
      <c r="A227" s="81" t="s">
        <v>433</v>
      </c>
      <c r="B227" s="10" t="s">
        <v>434</v>
      </c>
      <c r="C227" s="10" t="s">
        <v>435</v>
      </c>
      <c r="D227" s="11" t="s">
        <v>844</v>
      </c>
      <c r="E227" s="10" t="s">
        <v>436</v>
      </c>
      <c r="F227" s="20"/>
      <c r="G227" s="20"/>
    </row>
    <row r="228" spans="1:7" ht="78" customHeight="1" outlineLevel="2" x14ac:dyDescent="0.25">
      <c r="A228" s="81"/>
      <c r="B228" s="10" t="s">
        <v>437</v>
      </c>
      <c r="C228" s="10" t="s">
        <v>438</v>
      </c>
      <c r="D228" s="11" t="s">
        <v>845</v>
      </c>
      <c r="E228" s="10" t="s">
        <v>439</v>
      </c>
      <c r="F228" s="39" t="s">
        <v>440</v>
      </c>
      <c r="G228" s="36" t="s">
        <v>38</v>
      </c>
    </row>
    <row r="229" spans="1:7" ht="34.5" customHeight="1" outlineLevel="2" x14ac:dyDescent="0.25">
      <c r="A229" s="81"/>
      <c r="B229" s="10" t="s">
        <v>441</v>
      </c>
      <c r="C229" s="10" t="s">
        <v>442</v>
      </c>
      <c r="D229" s="11" t="s">
        <v>846</v>
      </c>
      <c r="E229" s="10" t="s">
        <v>443</v>
      </c>
      <c r="F229" s="38" t="s">
        <v>444</v>
      </c>
      <c r="G229" s="20"/>
    </row>
    <row r="230" spans="1:7" ht="74.25" customHeight="1" outlineLevel="2" x14ac:dyDescent="0.25">
      <c r="A230" s="81"/>
      <c r="B230" s="10"/>
      <c r="C230" s="10" t="s">
        <v>445</v>
      </c>
      <c r="D230" s="11" t="s">
        <v>847</v>
      </c>
      <c r="E230" s="10" t="s">
        <v>446</v>
      </c>
      <c r="F230" s="20" t="s">
        <v>447</v>
      </c>
      <c r="G230" s="20"/>
    </row>
    <row r="231" spans="1:7" s="2" customFormat="1" ht="18.75" customHeight="1" outlineLevel="2" x14ac:dyDescent="0.25">
      <c r="A231" s="81"/>
      <c r="B231" s="10"/>
      <c r="C231" s="10" t="s">
        <v>448</v>
      </c>
      <c r="D231" s="11"/>
      <c r="E231" s="10"/>
      <c r="F231" s="20"/>
      <c r="G231" s="20"/>
    </row>
    <row r="232" spans="1:7" s="2" customFormat="1" ht="20.25" customHeight="1" outlineLevel="1" x14ac:dyDescent="0.25">
      <c r="A232" s="48" t="str">
        <f t="shared" ref="A232:C232" si="16">A64</f>
        <v>BŘEZEN</v>
      </c>
      <c r="B232" s="47" t="str">
        <f t="shared" si="16"/>
        <v xml:space="preserve">Akce školy: </v>
      </c>
      <c r="C232" s="74" t="str">
        <f t="shared" si="16"/>
        <v>Otevřená škola - dílny pro veřejnost</v>
      </c>
      <c r="D232" s="75"/>
      <c r="E232" s="75"/>
      <c r="F232" s="75"/>
      <c r="G232" s="76"/>
    </row>
    <row r="233" spans="1:7" ht="18" customHeight="1" outlineLevel="2" x14ac:dyDescent="0.25">
      <c r="A233" s="81" t="s">
        <v>433</v>
      </c>
      <c r="B233" s="10"/>
      <c r="C233" s="10" t="s">
        <v>449</v>
      </c>
      <c r="D233" s="11" t="s">
        <v>848</v>
      </c>
      <c r="E233" s="10"/>
      <c r="F233" s="20" t="s">
        <v>450</v>
      </c>
      <c r="G233" s="20"/>
    </row>
    <row r="234" spans="1:7" ht="18" customHeight="1" outlineLevel="2" x14ac:dyDescent="0.25">
      <c r="A234" s="81"/>
      <c r="B234" s="10"/>
      <c r="C234" s="10" t="s">
        <v>451</v>
      </c>
      <c r="D234" s="11" t="s">
        <v>849</v>
      </c>
      <c r="E234" s="10"/>
      <c r="F234" s="20" t="s">
        <v>452</v>
      </c>
      <c r="G234" s="20"/>
    </row>
    <row r="235" spans="1:7" ht="18" customHeight="1" outlineLevel="2" x14ac:dyDescent="0.25">
      <c r="A235" s="81"/>
      <c r="B235" s="10"/>
      <c r="C235" s="10" t="s">
        <v>453</v>
      </c>
      <c r="D235" s="11" t="s">
        <v>850</v>
      </c>
      <c r="E235" s="10"/>
      <c r="F235" s="20"/>
      <c r="G235" s="20" t="s">
        <v>454</v>
      </c>
    </row>
    <row r="236" spans="1:7" ht="18" customHeight="1" outlineLevel="2" x14ac:dyDescent="0.25">
      <c r="A236" s="81"/>
      <c r="B236" s="10"/>
      <c r="C236" s="10" t="s">
        <v>455</v>
      </c>
      <c r="D236" s="11" t="s">
        <v>851</v>
      </c>
      <c r="E236" s="10"/>
      <c r="F236" s="39" t="s">
        <v>456</v>
      </c>
      <c r="G236" s="20"/>
    </row>
    <row r="237" spans="1:7" ht="18" customHeight="1" outlineLevel="2" x14ac:dyDescent="0.25">
      <c r="A237" s="81"/>
      <c r="B237" s="10"/>
      <c r="C237" s="10" t="s">
        <v>457</v>
      </c>
      <c r="D237" s="11"/>
      <c r="E237" s="10"/>
      <c r="F237" s="20"/>
      <c r="G237" s="20"/>
    </row>
    <row r="238" spans="1:7" s="2" customFormat="1" ht="20.25" customHeight="1" outlineLevel="1" x14ac:dyDescent="0.25">
      <c r="A238" s="48" t="str">
        <f t="shared" ref="A238:C238" si="17">A70</f>
        <v>DUBEN</v>
      </c>
      <c r="B238" s="47" t="str">
        <f t="shared" si="17"/>
        <v xml:space="preserve">Akce školy: </v>
      </c>
      <c r="C238" s="74" t="str">
        <f t="shared" si="17"/>
        <v>Jarní celoškolní projekt, Velikonoce,  Olympiáda bezpečné jízdy, Den Země – projekty UNESCO a KEV, hodnocení za 3. čtvrtletí</v>
      </c>
      <c r="D238" s="75"/>
      <c r="E238" s="75"/>
      <c r="F238" s="75"/>
      <c r="G238" s="76"/>
    </row>
    <row r="239" spans="1:7" ht="79.5" customHeight="1" outlineLevel="2" x14ac:dyDescent="0.25">
      <c r="A239" s="81" t="s">
        <v>364</v>
      </c>
      <c r="B239" s="10" t="s">
        <v>365</v>
      </c>
      <c r="C239" s="10" t="s">
        <v>366</v>
      </c>
      <c r="D239" s="11"/>
      <c r="E239" s="10" t="s">
        <v>367</v>
      </c>
      <c r="F239" s="40"/>
      <c r="G239" s="20"/>
    </row>
    <row r="240" spans="1:7" ht="63" customHeight="1" outlineLevel="2" x14ac:dyDescent="0.25">
      <c r="A240" s="81"/>
      <c r="B240" s="10" t="s">
        <v>368</v>
      </c>
      <c r="C240" s="10" t="s">
        <v>369</v>
      </c>
      <c r="D240" s="11" t="s">
        <v>852</v>
      </c>
      <c r="E240" s="10" t="s">
        <v>370</v>
      </c>
      <c r="F240" s="20" t="s">
        <v>371</v>
      </c>
      <c r="G240" s="20" t="s">
        <v>266</v>
      </c>
    </row>
    <row r="241" spans="1:7" ht="30.75" customHeight="1" outlineLevel="2" x14ac:dyDescent="0.25">
      <c r="A241" s="81"/>
      <c r="B241" s="80" t="s">
        <v>372</v>
      </c>
      <c r="C241" s="10" t="s">
        <v>373</v>
      </c>
      <c r="D241" s="11" t="s">
        <v>854</v>
      </c>
      <c r="E241" s="10" t="s">
        <v>374</v>
      </c>
      <c r="F241" s="20" t="s">
        <v>375</v>
      </c>
      <c r="G241" s="20"/>
    </row>
    <row r="242" spans="1:7" ht="18" customHeight="1" outlineLevel="2" x14ac:dyDescent="0.25">
      <c r="A242" s="81"/>
      <c r="B242" s="80"/>
      <c r="C242" s="10" t="s">
        <v>376</v>
      </c>
      <c r="D242" s="11" t="s">
        <v>853</v>
      </c>
      <c r="E242" s="10" t="s">
        <v>377</v>
      </c>
      <c r="F242" s="20" t="s">
        <v>378</v>
      </c>
      <c r="G242" s="36" t="s">
        <v>38</v>
      </c>
    </row>
    <row r="243" spans="1:7" ht="18" customHeight="1" outlineLevel="2" x14ac:dyDescent="0.25">
      <c r="A243" s="81"/>
      <c r="B243" s="80"/>
      <c r="C243" s="10" t="s">
        <v>379</v>
      </c>
      <c r="D243" s="11" t="s">
        <v>855</v>
      </c>
      <c r="E243" s="80" t="s">
        <v>380</v>
      </c>
      <c r="F243" s="20"/>
      <c r="G243" s="20"/>
    </row>
    <row r="244" spans="1:7" ht="45" customHeight="1" outlineLevel="2" x14ac:dyDescent="0.25">
      <c r="A244" s="81"/>
      <c r="B244" s="80"/>
      <c r="C244" s="10" t="s">
        <v>381</v>
      </c>
      <c r="D244" s="11"/>
      <c r="E244" s="80"/>
      <c r="F244" s="20" t="s">
        <v>382</v>
      </c>
      <c r="G244" s="20"/>
    </row>
    <row r="245" spans="1:7" s="2" customFormat="1" ht="29.25" customHeight="1" outlineLevel="2" x14ac:dyDescent="0.25">
      <c r="A245" s="81"/>
      <c r="B245" s="80"/>
      <c r="C245" s="10" t="s">
        <v>383</v>
      </c>
      <c r="D245" s="11" t="s">
        <v>856</v>
      </c>
      <c r="E245" s="80"/>
      <c r="F245" s="20" t="s">
        <v>384</v>
      </c>
      <c r="G245" s="20"/>
    </row>
    <row r="246" spans="1:7" s="2" customFormat="1" ht="20.25" customHeight="1" outlineLevel="1" x14ac:dyDescent="0.25">
      <c r="A246" s="48" t="str">
        <f t="shared" ref="A246:C246" si="18">A83</f>
        <v>KVĚTEN</v>
      </c>
      <c r="B246" s="47" t="str">
        <f t="shared" si="18"/>
        <v xml:space="preserve">Akce školy: </v>
      </c>
      <c r="C246" s="74" t="str">
        <f t="shared" si="18"/>
        <v>Pohádková Kroměříž, premiéra KUK</v>
      </c>
      <c r="D246" s="75"/>
      <c r="E246" s="75"/>
      <c r="F246" s="75"/>
      <c r="G246" s="76"/>
    </row>
    <row r="247" spans="1:7" ht="33.75" customHeight="1" outlineLevel="2" x14ac:dyDescent="0.25">
      <c r="A247" s="81" t="s">
        <v>385</v>
      </c>
      <c r="B247" s="10" t="s">
        <v>386</v>
      </c>
      <c r="C247" s="10" t="s">
        <v>387</v>
      </c>
      <c r="D247" s="11" t="s">
        <v>857</v>
      </c>
      <c r="E247" s="10" t="s">
        <v>388</v>
      </c>
      <c r="F247" s="20"/>
      <c r="G247" s="21"/>
    </row>
    <row r="248" spans="1:7" ht="35.25" customHeight="1" outlineLevel="2" x14ac:dyDescent="0.25">
      <c r="A248" s="81"/>
      <c r="B248" s="80" t="s">
        <v>389</v>
      </c>
      <c r="C248" s="10" t="s">
        <v>390</v>
      </c>
      <c r="D248" s="11" t="s">
        <v>16</v>
      </c>
      <c r="E248" s="10" t="s">
        <v>391</v>
      </c>
      <c r="F248" s="20" t="s">
        <v>392</v>
      </c>
      <c r="G248" s="21"/>
    </row>
    <row r="249" spans="1:7" ht="63" customHeight="1" outlineLevel="2" x14ac:dyDescent="0.25">
      <c r="A249" s="81"/>
      <c r="B249" s="80"/>
      <c r="C249" s="10" t="s">
        <v>393</v>
      </c>
      <c r="D249" s="11"/>
      <c r="E249" s="10" t="s">
        <v>394</v>
      </c>
      <c r="F249" s="39" t="s">
        <v>395</v>
      </c>
      <c r="G249" s="21"/>
    </row>
    <row r="250" spans="1:7" s="2" customFormat="1" ht="20.25" customHeight="1" outlineLevel="1" x14ac:dyDescent="0.25">
      <c r="A250" s="48" t="str">
        <f t="shared" ref="A250:C250" si="19">A89</f>
        <v>ČERVEN</v>
      </c>
      <c r="B250" s="47" t="str">
        <f t="shared" si="19"/>
        <v xml:space="preserve">Akce školy: </v>
      </c>
      <c r="C250" s="74" t="str">
        <f t="shared" si="19"/>
        <v>Školní výlety, Hodnocení chování, vědomostí a získaných dovedností za celý školní rok, Školní sportovní olympiáda, Branný den</v>
      </c>
      <c r="D250" s="75"/>
      <c r="E250" s="75"/>
      <c r="F250" s="75"/>
      <c r="G250" s="76"/>
    </row>
    <row r="251" spans="1:7" ht="17.25" customHeight="1" outlineLevel="2" x14ac:dyDescent="0.25">
      <c r="A251" s="50" t="s">
        <v>501</v>
      </c>
      <c r="B251" s="53"/>
      <c r="C251" s="10" t="s">
        <v>502</v>
      </c>
      <c r="D251" s="11" t="s">
        <v>858</v>
      </c>
      <c r="E251" s="10"/>
      <c r="F251" s="36" t="s">
        <v>503</v>
      </c>
      <c r="G251" s="20"/>
    </row>
    <row r="252" spans="1:7" ht="30" customHeight="1" outlineLevel="2" x14ac:dyDescent="0.25">
      <c r="A252" s="51"/>
      <c r="B252" s="54"/>
      <c r="C252" s="10" t="s">
        <v>504</v>
      </c>
      <c r="D252" s="11"/>
      <c r="E252" s="10"/>
      <c r="F252" s="20" t="s">
        <v>505</v>
      </c>
      <c r="G252" s="20"/>
    </row>
    <row r="253" spans="1:7" ht="15" customHeight="1" outlineLevel="2" x14ac:dyDescent="0.25">
      <c r="A253" s="51"/>
      <c r="B253" s="54"/>
      <c r="C253" s="10" t="s">
        <v>506</v>
      </c>
      <c r="D253" s="11"/>
      <c r="E253" s="10"/>
      <c r="F253" s="41"/>
      <c r="G253" s="20"/>
    </row>
    <row r="254" spans="1:7" ht="24" customHeight="1" outlineLevel="2" x14ac:dyDescent="0.25">
      <c r="A254" s="51"/>
      <c r="B254" s="54"/>
      <c r="C254" s="10" t="s">
        <v>507</v>
      </c>
      <c r="D254" s="11" t="s">
        <v>859</v>
      </c>
      <c r="E254" s="10"/>
      <c r="F254" s="41"/>
      <c r="G254" s="20"/>
    </row>
    <row r="255" spans="1:7" ht="14.25" customHeight="1" outlineLevel="2" x14ac:dyDescent="0.25">
      <c r="A255" s="51"/>
      <c r="B255" s="54"/>
      <c r="C255" s="77" t="s">
        <v>508</v>
      </c>
      <c r="D255" s="11"/>
      <c r="E255" s="10"/>
      <c r="F255" s="20" t="s">
        <v>509</v>
      </c>
      <c r="G255" s="20" t="s">
        <v>510</v>
      </c>
    </row>
    <row r="256" spans="1:7" ht="9.75" customHeight="1" outlineLevel="2" x14ac:dyDescent="0.25">
      <c r="A256" s="51"/>
      <c r="B256" s="54"/>
      <c r="C256" s="78"/>
      <c r="D256" s="11"/>
      <c r="E256" s="10"/>
      <c r="F256" s="20" t="s">
        <v>511</v>
      </c>
      <c r="G256" s="20"/>
    </row>
    <row r="257" spans="1:7" ht="9.75" customHeight="1" outlineLevel="2" x14ac:dyDescent="0.25">
      <c r="A257" s="51"/>
      <c r="B257" s="54"/>
      <c r="C257" s="78"/>
      <c r="D257" s="10"/>
      <c r="E257" s="10"/>
      <c r="F257" s="20" t="s">
        <v>512</v>
      </c>
      <c r="G257" s="20"/>
    </row>
    <row r="258" spans="1:7" ht="9.75" customHeight="1" outlineLevel="2" x14ac:dyDescent="0.25">
      <c r="A258" s="51"/>
      <c r="B258" s="54"/>
      <c r="C258" s="78"/>
      <c r="D258" s="10"/>
      <c r="E258" s="10"/>
      <c r="F258" s="20" t="s">
        <v>513</v>
      </c>
      <c r="G258" s="42"/>
    </row>
    <row r="259" spans="1:7" ht="9.75" customHeight="1" outlineLevel="2" x14ac:dyDescent="0.25">
      <c r="A259" s="51"/>
      <c r="B259" s="54"/>
      <c r="C259" s="78"/>
      <c r="D259" s="46"/>
      <c r="E259" s="46"/>
      <c r="F259" s="20" t="s">
        <v>515</v>
      </c>
      <c r="G259" s="42"/>
    </row>
    <row r="260" spans="1:7" ht="9.75" customHeight="1" outlineLevel="2" x14ac:dyDescent="0.25">
      <c r="A260" s="51"/>
      <c r="B260" s="54"/>
      <c r="C260" s="79"/>
      <c r="D260" s="10"/>
      <c r="E260" s="10"/>
      <c r="F260" s="20" t="s">
        <v>514</v>
      </c>
      <c r="G260" s="20"/>
    </row>
    <row r="261" spans="1:7" s="2" customFormat="1" ht="18.75" customHeight="1" x14ac:dyDescent="0.25">
      <c r="A261" s="48" t="s">
        <v>7</v>
      </c>
      <c r="B261" s="16" t="s">
        <v>516</v>
      </c>
      <c r="C261" s="68"/>
      <c r="D261" s="69"/>
      <c r="E261" s="69"/>
      <c r="F261" s="69"/>
      <c r="G261" s="70"/>
    </row>
    <row r="262" spans="1:7" ht="16.5" customHeight="1" outlineLevel="1" x14ac:dyDescent="0.25">
      <c r="A262" s="48" t="str">
        <f t="shared" ref="A262:C262" si="20">A4</f>
        <v>ZÁŘÍ</v>
      </c>
      <c r="B262" s="47" t="str">
        <f t="shared" si="20"/>
        <v xml:space="preserve">Akce školy: </v>
      </c>
      <c r="C262" s="74" t="str">
        <f t="shared" si="20"/>
        <v xml:space="preserve">Slavnostní zahájení školního roku, Den evropských jazyků, osobnostní kurzy 6. a 7. ročníků </v>
      </c>
      <c r="D262" s="75"/>
      <c r="E262" s="75"/>
      <c r="F262" s="75"/>
      <c r="G262" s="76"/>
    </row>
    <row r="263" spans="1:7" ht="16.5" customHeight="1" outlineLevel="2" x14ac:dyDescent="0.25">
      <c r="A263" s="81" t="s">
        <v>501</v>
      </c>
      <c r="B263" s="80" t="s">
        <v>517</v>
      </c>
      <c r="C263" s="10" t="s">
        <v>518</v>
      </c>
      <c r="D263" s="11"/>
      <c r="E263" s="80" t="s">
        <v>519</v>
      </c>
      <c r="F263" s="20" t="s">
        <v>520</v>
      </c>
      <c r="G263" s="20" t="s">
        <v>521</v>
      </c>
    </row>
    <row r="264" spans="1:7" ht="16.5" customHeight="1" outlineLevel="2" x14ac:dyDescent="0.25">
      <c r="A264" s="81"/>
      <c r="B264" s="80"/>
      <c r="C264" s="80" t="s">
        <v>522</v>
      </c>
      <c r="D264" s="32"/>
      <c r="E264" s="80"/>
      <c r="F264" s="20" t="s">
        <v>524</v>
      </c>
      <c r="G264" s="20"/>
    </row>
    <row r="265" spans="1:7" ht="16.5" customHeight="1" outlineLevel="2" x14ac:dyDescent="0.25">
      <c r="A265" s="81"/>
      <c r="B265" s="80"/>
      <c r="C265" s="82"/>
      <c r="D265" s="32"/>
      <c r="E265" s="80"/>
      <c r="F265" s="20" t="s">
        <v>525</v>
      </c>
      <c r="G265" s="20" t="s">
        <v>38</v>
      </c>
    </row>
    <row r="266" spans="1:7" ht="16.5" customHeight="1" outlineLevel="2" x14ac:dyDescent="0.25">
      <c r="A266" s="81"/>
      <c r="B266" s="80"/>
      <c r="C266" s="10" t="s">
        <v>526</v>
      </c>
      <c r="D266" s="11"/>
      <c r="E266" s="80"/>
      <c r="F266" s="20" t="s">
        <v>527</v>
      </c>
      <c r="G266" s="20"/>
    </row>
    <row r="267" spans="1:7" ht="16.5" customHeight="1" outlineLevel="2" x14ac:dyDescent="0.25">
      <c r="A267" s="81"/>
      <c r="B267" s="80"/>
      <c r="C267" s="10" t="s">
        <v>528</v>
      </c>
      <c r="D267" s="11"/>
      <c r="E267" s="80"/>
      <c r="F267" s="22" t="s">
        <v>529</v>
      </c>
      <c r="G267" s="20"/>
    </row>
    <row r="268" spans="1:7" ht="18.75" customHeight="1" outlineLevel="2" x14ac:dyDescent="0.25">
      <c r="A268" s="81"/>
      <c r="B268" s="80"/>
      <c r="C268" s="10" t="s">
        <v>530</v>
      </c>
      <c r="D268" s="11"/>
      <c r="E268" s="80" t="s">
        <v>523</v>
      </c>
      <c r="F268" s="20"/>
      <c r="G268" s="20"/>
    </row>
    <row r="269" spans="1:7" ht="18" customHeight="1" outlineLevel="2" x14ac:dyDescent="0.25">
      <c r="A269" s="81"/>
      <c r="B269" s="80"/>
      <c r="C269" s="10" t="s">
        <v>531</v>
      </c>
      <c r="D269" s="11"/>
      <c r="E269" s="80"/>
      <c r="F269" s="20"/>
      <c r="G269" s="20"/>
    </row>
    <row r="270" spans="1:7" ht="18" customHeight="1" outlineLevel="2" x14ac:dyDescent="0.25">
      <c r="A270" s="81"/>
      <c r="B270" s="80"/>
      <c r="C270" s="10" t="s">
        <v>532</v>
      </c>
      <c r="D270" s="11"/>
      <c r="E270" s="80"/>
      <c r="F270" s="20"/>
      <c r="G270" s="20"/>
    </row>
    <row r="271" spans="1:7" ht="18" customHeight="1" outlineLevel="2" x14ac:dyDescent="0.25">
      <c r="A271" s="81"/>
      <c r="B271" s="80"/>
      <c r="C271" s="10" t="s">
        <v>533</v>
      </c>
      <c r="D271" s="11"/>
      <c r="E271" s="80"/>
      <c r="F271" s="20"/>
      <c r="G271" s="20"/>
    </row>
    <row r="272" spans="1:7" ht="18.75" customHeight="1" outlineLevel="2" x14ac:dyDescent="0.25">
      <c r="A272" s="81"/>
      <c r="B272" s="80"/>
      <c r="C272" s="10" t="s">
        <v>534</v>
      </c>
      <c r="D272" s="11"/>
      <c r="E272" s="80"/>
      <c r="F272" s="20"/>
      <c r="G272" s="20"/>
    </row>
    <row r="273" spans="1:7" ht="16.5" customHeight="1" outlineLevel="1" x14ac:dyDescent="0.25">
      <c r="A273" s="48" t="str">
        <f t="shared" ref="A273:C273" si="21">A15</f>
        <v>ŘÍJEN</v>
      </c>
      <c r="B273" s="47" t="str">
        <f t="shared" si="21"/>
        <v xml:space="preserve">Akce školy: </v>
      </c>
      <c r="C273" s="74" t="str">
        <f t="shared" si="21"/>
        <v>Podzimní celoškolní projekt</v>
      </c>
      <c r="D273" s="75"/>
      <c r="E273" s="75"/>
      <c r="F273" s="75"/>
      <c r="G273" s="76"/>
    </row>
    <row r="274" spans="1:7" ht="76.5" customHeight="1" outlineLevel="2" x14ac:dyDescent="0.25">
      <c r="A274" s="87" t="s">
        <v>535</v>
      </c>
      <c r="B274" s="10" t="s">
        <v>536</v>
      </c>
      <c r="C274" s="10" t="s">
        <v>537</v>
      </c>
      <c r="D274" s="11"/>
      <c r="E274" s="10" t="s">
        <v>538</v>
      </c>
      <c r="F274" s="20" t="s">
        <v>539</v>
      </c>
      <c r="G274" s="20" t="s">
        <v>540</v>
      </c>
    </row>
    <row r="275" spans="1:7" ht="47.25" customHeight="1" outlineLevel="2" x14ac:dyDescent="0.25">
      <c r="A275" s="87"/>
      <c r="B275" s="10" t="s">
        <v>541</v>
      </c>
      <c r="C275" s="10" t="s">
        <v>542</v>
      </c>
      <c r="D275" s="11"/>
      <c r="E275" s="10" t="s">
        <v>543</v>
      </c>
      <c r="F275" s="20" t="s">
        <v>544</v>
      </c>
      <c r="G275" s="20"/>
    </row>
    <row r="276" spans="1:7" ht="31.5" customHeight="1" outlineLevel="2" x14ac:dyDescent="0.25">
      <c r="A276" s="87"/>
      <c r="B276" s="10" t="s">
        <v>545</v>
      </c>
      <c r="C276" s="10" t="s">
        <v>546</v>
      </c>
      <c r="D276" s="11"/>
      <c r="E276" s="10" t="s">
        <v>547</v>
      </c>
      <c r="F276" s="20" t="s">
        <v>548</v>
      </c>
      <c r="G276" s="20"/>
    </row>
    <row r="277" spans="1:7" ht="18" customHeight="1" outlineLevel="2" x14ac:dyDescent="0.25">
      <c r="A277" s="87"/>
      <c r="B277" s="80" t="s">
        <v>549</v>
      </c>
      <c r="C277" s="10" t="s">
        <v>550</v>
      </c>
      <c r="D277" s="11"/>
      <c r="E277" s="80" t="s">
        <v>551</v>
      </c>
      <c r="F277" s="20"/>
      <c r="G277" s="20"/>
    </row>
    <row r="278" spans="1:7" ht="18" customHeight="1" outlineLevel="2" x14ac:dyDescent="0.25">
      <c r="A278" s="87"/>
      <c r="B278" s="80"/>
      <c r="C278" s="10" t="s">
        <v>552</v>
      </c>
      <c r="D278" s="11"/>
      <c r="E278" s="80"/>
      <c r="F278" s="20" t="s">
        <v>553</v>
      </c>
      <c r="G278" s="20"/>
    </row>
    <row r="279" spans="1:7" ht="18" customHeight="1" outlineLevel="2" x14ac:dyDescent="0.25">
      <c r="A279" s="87"/>
      <c r="B279" s="80"/>
      <c r="C279" s="10" t="s">
        <v>554</v>
      </c>
      <c r="D279" s="11"/>
      <c r="E279" s="80"/>
      <c r="F279" s="20" t="s">
        <v>555</v>
      </c>
      <c r="G279" s="20"/>
    </row>
    <row r="280" spans="1:7" ht="33" customHeight="1" outlineLevel="2" x14ac:dyDescent="0.25">
      <c r="A280" s="87"/>
      <c r="B280" s="80"/>
      <c r="C280" s="10" t="s">
        <v>556</v>
      </c>
      <c r="D280" s="11"/>
      <c r="E280" s="80"/>
      <c r="F280" s="20" t="s">
        <v>557</v>
      </c>
      <c r="G280" s="20"/>
    </row>
    <row r="281" spans="1:7" s="2" customFormat="1" ht="30.75" customHeight="1" outlineLevel="2" x14ac:dyDescent="0.25">
      <c r="A281" s="87"/>
      <c r="B281" s="80"/>
      <c r="C281" s="61" t="s">
        <v>558</v>
      </c>
      <c r="D281" s="32"/>
      <c r="E281" s="80"/>
      <c r="F281" s="20"/>
      <c r="G281" s="20"/>
    </row>
    <row r="282" spans="1:7" ht="16.5" customHeight="1" outlineLevel="1" x14ac:dyDescent="0.25">
      <c r="A282" s="48" t="str">
        <f t="shared" ref="A282:C282" si="22">A22</f>
        <v>LISTOPAD</v>
      </c>
      <c r="B282" s="47" t="str">
        <f t="shared" si="22"/>
        <v xml:space="preserve">Akce školy: </v>
      </c>
      <c r="C282" s="74" t="str">
        <f t="shared" si="22"/>
        <v>Hodnocení znalostí, dovedností a chování za 1. čtvrtletí</v>
      </c>
      <c r="D282" s="75"/>
      <c r="E282" s="75"/>
      <c r="F282" s="75"/>
      <c r="G282" s="76"/>
    </row>
    <row r="283" spans="1:7" ht="48" customHeight="1" outlineLevel="2" x14ac:dyDescent="0.25">
      <c r="A283" s="56" t="s">
        <v>559</v>
      </c>
      <c r="B283" s="10" t="s">
        <v>560</v>
      </c>
      <c r="C283" s="10" t="s">
        <v>561</v>
      </c>
      <c r="D283" s="11" t="s">
        <v>860</v>
      </c>
      <c r="E283" s="10" t="s">
        <v>562</v>
      </c>
      <c r="F283" s="20" t="s">
        <v>563</v>
      </c>
      <c r="G283" s="20" t="s">
        <v>34</v>
      </c>
    </row>
    <row r="284" spans="1:7" ht="63.75" customHeight="1" outlineLevel="2" x14ac:dyDescent="0.25">
      <c r="A284" s="57"/>
      <c r="B284" s="10" t="s">
        <v>564</v>
      </c>
      <c r="C284" s="10" t="s">
        <v>565</v>
      </c>
      <c r="D284" s="11" t="s">
        <v>861</v>
      </c>
      <c r="E284" s="10" t="s">
        <v>566</v>
      </c>
      <c r="F284" s="20" t="s">
        <v>567</v>
      </c>
      <c r="G284" s="20"/>
    </row>
    <row r="285" spans="1:7" ht="46.5" customHeight="1" outlineLevel="2" x14ac:dyDescent="0.25">
      <c r="A285" s="57"/>
      <c r="B285" s="10" t="s">
        <v>568</v>
      </c>
      <c r="C285" s="10" t="s">
        <v>569</v>
      </c>
      <c r="D285" s="11" t="s">
        <v>862</v>
      </c>
      <c r="E285" s="10" t="s">
        <v>570</v>
      </c>
      <c r="F285" s="20" t="s">
        <v>571</v>
      </c>
      <c r="G285" s="20"/>
    </row>
    <row r="286" spans="1:7" ht="46.5" customHeight="1" outlineLevel="2" x14ac:dyDescent="0.25">
      <c r="A286" s="57"/>
      <c r="B286" s="10" t="s">
        <v>572</v>
      </c>
      <c r="C286" s="10" t="s">
        <v>573</v>
      </c>
      <c r="D286" s="11"/>
      <c r="E286" s="10" t="s">
        <v>574</v>
      </c>
      <c r="F286" s="20"/>
      <c r="G286" s="20"/>
    </row>
    <row r="287" spans="1:7" ht="31.5" customHeight="1" outlineLevel="2" x14ac:dyDescent="0.25">
      <c r="A287" s="57"/>
      <c r="B287" s="10" t="s">
        <v>575</v>
      </c>
      <c r="C287" s="10" t="s">
        <v>576</v>
      </c>
      <c r="D287" s="11" t="s">
        <v>863</v>
      </c>
      <c r="E287" s="10" t="s">
        <v>577</v>
      </c>
      <c r="F287" s="20"/>
      <c r="G287" s="20"/>
    </row>
    <row r="288" spans="1:7" ht="31.5" customHeight="1" outlineLevel="2" x14ac:dyDescent="0.25">
      <c r="A288" s="57"/>
      <c r="B288" s="10" t="s">
        <v>578</v>
      </c>
      <c r="C288" s="10" t="s">
        <v>579</v>
      </c>
      <c r="D288" s="11"/>
      <c r="E288" s="10"/>
      <c r="F288" s="20"/>
      <c r="G288" s="20"/>
    </row>
    <row r="289" spans="1:7" ht="16.5" customHeight="1" outlineLevel="1" x14ac:dyDescent="0.25">
      <c r="A289" s="48" t="str">
        <f t="shared" ref="A289:C289" si="23">A37</f>
        <v>PROSINEC</v>
      </c>
      <c r="B289" s="47" t="str">
        <f t="shared" si="23"/>
        <v xml:space="preserve">Akce školy: </v>
      </c>
      <c r="C289" s="74" t="str">
        <f t="shared" si="23"/>
        <v>Vánoční jarmark a vánoční besídka</v>
      </c>
      <c r="D289" s="75"/>
      <c r="E289" s="75"/>
      <c r="F289" s="75"/>
      <c r="G289" s="76"/>
    </row>
    <row r="290" spans="1:7" ht="33" customHeight="1" outlineLevel="2" x14ac:dyDescent="0.25">
      <c r="A290" s="57"/>
      <c r="B290" s="10" t="s">
        <v>580</v>
      </c>
      <c r="C290" s="10" t="s">
        <v>581</v>
      </c>
      <c r="D290" s="11" t="s">
        <v>864</v>
      </c>
      <c r="E290" s="10"/>
      <c r="F290" s="20"/>
      <c r="G290" s="20"/>
    </row>
    <row r="291" spans="1:7" ht="20.25" customHeight="1" outlineLevel="2" x14ac:dyDescent="0.25">
      <c r="A291" s="57"/>
      <c r="B291" s="10" t="s">
        <v>582</v>
      </c>
      <c r="C291" s="10" t="s">
        <v>583</v>
      </c>
      <c r="D291" s="11"/>
      <c r="E291" s="10"/>
      <c r="F291" s="20" t="s">
        <v>584</v>
      </c>
      <c r="G291" s="20" t="s">
        <v>83</v>
      </c>
    </row>
    <row r="292" spans="1:7" ht="18" customHeight="1" outlineLevel="2" x14ac:dyDescent="0.25">
      <c r="A292" s="57"/>
      <c r="B292" s="10" t="s">
        <v>585</v>
      </c>
      <c r="C292" s="28" t="s">
        <v>908</v>
      </c>
      <c r="D292" s="32"/>
      <c r="E292" s="28"/>
      <c r="F292" s="20"/>
      <c r="G292" s="20"/>
    </row>
    <row r="293" spans="1:7" ht="18" customHeight="1" outlineLevel="2" x14ac:dyDescent="0.25">
      <c r="A293" s="57"/>
      <c r="B293" s="80" t="s">
        <v>586</v>
      </c>
      <c r="C293" s="10" t="s">
        <v>587</v>
      </c>
      <c r="D293" s="86" t="s">
        <v>865</v>
      </c>
      <c r="E293" s="10"/>
      <c r="F293" s="20" t="s">
        <v>588</v>
      </c>
      <c r="G293" s="20"/>
    </row>
    <row r="294" spans="1:7" ht="18" customHeight="1" outlineLevel="2" x14ac:dyDescent="0.25">
      <c r="A294" s="57"/>
      <c r="B294" s="80"/>
      <c r="C294" s="10" t="s">
        <v>589</v>
      </c>
      <c r="D294" s="86"/>
      <c r="E294" s="10"/>
      <c r="F294" s="20"/>
      <c r="G294" s="20"/>
    </row>
    <row r="295" spans="1:7" ht="18" customHeight="1" outlineLevel="2" x14ac:dyDescent="0.25">
      <c r="A295" s="57"/>
      <c r="B295" s="80"/>
      <c r="C295" s="10" t="s">
        <v>590</v>
      </c>
      <c r="D295" s="86"/>
      <c r="E295" s="10"/>
      <c r="F295" s="20" t="s">
        <v>591</v>
      </c>
      <c r="G295" s="20"/>
    </row>
    <row r="296" spans="1:7" ht="28.5" customHeight="1" outlineLevel="2" x14ac:dyDescent="0.25">
      <c r="A296" s="57"/>
      <c r="B296" s="80"/>
      <c r="C296" s="10" t="s">
        <v>592</v>
      </c>
      <c r="D296" s="86"/>
      <c r="E296" s="10"/>
      <c r="F296" s="20"/>
      <c r="G296" s="20"/>
    </row>
    <row r="297" spans="1:7" ht="18" customHeight="1" outlineLevel="2" x14ac:dyDescent="0.25">
      <c r="A297" s="57"/>
      <c r="B297" s="80"/>
      <c r="C297" s="10" t="s">
        <v>593</v>
      </c>
      <c r="D297" s="86"/>
      <c r="E297" s="10"/>
      <c r="F297" s="20"/>
      <c r="G297" s="20"/>
    </row>
    <row r="298" spans="1:7" ht="18" customHeight="1" outlineLevel="2" x14ac:dyDescent="0.25">
      <c r="A298" s="57"/>
      <c r="B298" s="80"/>
      <c r="C298" s="10" t="s">
        <v>594</v>
      </c>
      <c r="D298" s="86"/>
      <c r="E298" s="10"/>
      <c r="F298" s="20" t="s">
        <v>595</v>
      </c>
      <c r="G298" s="20"/>
    </row>
    <row r="299" spans="1:7" ht="29.25" customHeight="1" outlineLevel="2" x14ac:dyDescent="0.25">
      <c r="A299" s="57"/>
      <c r="B299" s="80"/>
      <c r="C299" s="10" t="s">
        <v>596</v>
      </c>
      <c r="D299" s="86" t="s">
        <v>866</v>
      </c>
      <c r="E299" s="10"/>
      <c r="F299" s="20" t="s">
        <v>597</v>
      </c>
      <c r="G299" s="20"/>
    </row>
    <row r="300" spans="1:7" ht="18" customHeight="1" outlineLevel="2" x14ac:dyDescent="0.25">
      <c r="A300" s="57"/>
      <c r="B300" s="80"/>
      <c r="C300" s="10" t="s">
        <v>598</v>
      </c>
      <c r="D300" s="86"/>
      <c r="E300" s="10"/>
      <c r="F300" s="20"/>
      <c r="G300" s="20"/>
    </row>
    <row r="301" spans="1:7" ht="18" customHeight="1" outlineLevel="2" x14ac:dyDescent="0.25">
      <c r="A301" s="57"/>
      <c r="B301" s="80"/>
      <c r="C301" s="10" t="s">
        <v>599</v>
      </c>
      <c r="D301" s="86"/>
      <c r="E301" s="10"/>
      <c r="F301" s="20" t="s">
        <v>600</v>
      </c>
      <c r="G301" s="20"/>
    </row>
    <row r="302" spans="1:7" ht="18" customHeight="1" outlineLevel="2" x14ac:dyDescent="0.25">
      <c r="A302" s="57"/>
      <c r="B302" s="80"/>
      <c r="C302" s="10" t="s">
        <v>601</v>
      </c>
      <c r="D302" s="86"/>
      <c r="E302" s="10"/>
      <c r="F302" s="20" t="s">
        <v>602</v>
      </c>
      <c r="G302" s="20" t="s">
        <v>38</v>
      </c>
    </row>
    <row r="303" spans="1:7" ht="18" customHeight="1" outlineLevel="2" x14ac:dyDescent="0.25">
      <c r="A303" s="57"/>
      <c r="B303" s="80"/>
      <c r="C303" s="10" t="s">
        <v>603</v>
      </c>
      <c r="D303" s="86" t="s">
        <v>849</v>
      </c>
      <c r="E303" s="10"/>
      <c r="F303" s="20" t="s">
        <v>604</v>
      </c>
      <c r="G303" s="20"/>
    </row>
    <row r="304" spans="1:7" ht="18" customHeight="1" outlineLevel="2" x14ac:dyDescent="0.25">
      <c r="A304" s="57"/>
      <c r="B304" s="80"/>
      <c r="C304" s="10" t="s">
        <v>605</v>
      </c>
      <c r="D304" s="86"/>
      <c r="E304" s="10"/>
      <c r="F304" s="20"/>
      <c r="G304" s="20"/>
    </row>
    <row r="305" spans="1:7" ht="18" customHeight="1" outlineLevel="2" x14ac:dyDescent="0.25">
      <c r="A305" s="57"/>
      <c r="B305" s="80"/>
      <c r="C305" s="10" t="s">
        <v>606</v>
      </c>
      <c r="D305" s="86"/>
      <c r="E305" s="10"/>
      <c r="F305" s="20"/>
      <c r="G305" s="20"/>
    </row>
    <row r="306" spans="1:7" ht="18" customHeight="1" outlineLevel="2" x14ac:dyDescent="0.25">
      <c r="A306" s="57"/>
      <c r="B306" s="80"/>
      <c r="C306" s="10" t="s">
        <v>607</v>
      </c>
      <c r="D306" s="86"/>
      <c r="E306" s="10"/>
      <c r="F306" s="20" t="s">
        <v>608</v>
      </c>
      <c r="G306" s="20"/>
    </row>
    <row r="307" spans="1:7" ht="18" customHeight="1" outlineLevel="2" x14ac:dyDescent="0.25">
      <c r="A307" s="57"/>
      <c r="B307" s="80"/>
      <c r="C307" s="10" t="s">
        <v>609</v>
      </c>
      <c r="D307" s="86"/>
      <c r="E307" s="10"/>
      <c r="F307" s="20" t="s">
        <v>610</v>
      </c>
      <c r="G307" s="20"/>
    </row>
    <row r="308" spans="1:7" ht="18" customHeight="1" outlineLevel="2" x14ac:dyDescent="0.25">
      <c r="A308" s="57"/>
      <c r="B308" s="80"/>
      <c r="C308" s="10" t="s">
        <v>611</v>
      </c>
      <c r="D308" s="86" t="s">
        <v>867</v>
      </c>
      <c r="E308" s="10"/>
      <c r="F308" s="20"/>
      <c r="G308" s="20"/>
    </row>
    <row r="309" spans="1:7" s="2" customFormat="1" ht="21" customHeight="1" outlineLevel="2" x14ac:dyDescent="0.25">
      <c r="A309" s="58"/>
      <c r="B309" s="80"/>
      <c r="C309" s="65" t="s">
        <v>612</v>
      </c>
      <c r="D309" s="86"/>
      <c r="E309" s="10"/>
      <c r="F309" s="20"/>
      <c r="G309" s="20" t="s">
        <v>613</v>
      </c>
    </row>
    <row r="310" spans="1:7" ht="16.5" customHeight="1" outlineLevel="1" x14ac:dyDescent="0.25">
      <c r="A310" s="48" t="str">
        <f t="shared" ref="A310:C310" si="24">A45</f>
        <v>LEDEN</v>
      </c>
      <c r="B310" s="47" t="str">
        <f t="shared" si="24"/>
        <v xml:space="preserve">Akce školy: </v>
      </c>
      <c r="C310" s="74" t="str">
        <f t="shared" si="24"/>
        <v>Hodnocení práce za 1. pololetí školního roku, vysvědčení</v>
      </c>
      <c r="D310" s="75"/>
      <c r="E310" s="75"/>
      <c r="F310" s="75"/>
      <c r="G310" s="76"/>
    </row>
    <row r="311" spans="1:7" ht="61.5" customHeight="1" outlineLevel="2" x14ac:dyDescent="0.25">
      <c r="A311" s="50" t="s">
        <v>614</v>
      </c>
      <c r="B311" s="10" t="s">
        <v>615</v>
      </c>
      <c r="C311" s="10" t="s">
        <v>616</v>
      </c>
      <c r="D311" s="11" t="s">
        <v>868</v>
      </c>
      <c r="E311" s="10" t="s">
        <v>617</v>
      </c>
      <c r="F311" s="20" t="s">
        <v>618</v>
      </c>
      <c r="G311" s="20" t="s">
        <v>619</v>
      </c>
    </row>
    <row r="312" spans="1:7" ht="39" customHeight="1" outlineLevel="2" x14ac:dyDescent="0.25">
      <c r="A312" s="51"/>
      <c r="B312" s="10" t="s">
        <v>620</v>
      </c>
      <c r="C312" s="10" t="s">
        <v>621</v>
      </c>
      <c r="D312" s="11" t="s">
        <v>869</v>
      </c>
      <c r="E312" s="10" t="s">
        <v>622</v>
      </c>
      <c r="F312" s="43" t="s">
        <v>623</v>
      </c>
      <c r="G312" s="20"/>
    </row>
    <row r="313" spans="1:7" ht="77.25" customHeight="1" outlineLevel="2" x14ac:dyDescent="0.25">
      <c r="A313" s="51"/>
      <c r="B313" s="10" t="s">
        <v>624</v>
      </c>
      <c r="C313" s="10" t="s">
        <v>625</v>
      </c>
      <c r="D313" s="11"/>
      <c r="E313" s="10" t="s">
        <v>626</v>
      </c>
      <c r="F313" s="20" t="s">
        <v>627</v>
      </c>
      <c r="G313" s="20"/>
    </row>
    <row r="314" spans="1:7" ht="61.5" customHeight="1" outlineLevel="2" x14ac:dyDescent="0.25">
      <c r="A314" s="51"/>
      <c r="B314" s="10" t="s">
        <v>628</v>
      </c>
      <c r="C314" s="10" t="s">
        <v>629</v>
      </c>
      <c r="D314" s="11" t="s">
        <v>870</v>
      </c>
      <c r="E314" s="10" t="s">
        <v>630</v>
      </c>
      <c r="F314" s="20"/>
      <c r="G314" s="20" t="s">
        <v>34</v>
      </c>
    </row>
    <row r="315" spans="1:7" ht="16.5" customHeight="1" outlineLevel="1" x14ac:dyDescent="0.25">
      <c r="A315" s="48" t="str">
        <f t="shared" ref="A315:C315" si="25">A56</f>
        <v>ÚNOR</v>
      </c>
      <c r="B315" s="47" t="str">
        <f t="shared" si="25"/>
        <v xml:space="preserve">Akce školy: </v>
      </c>
      <c r="C315" s="74" t="str">
        <f t="shared" si="25"/>
        <v>Lyžařské výcvikové kurzy</v>
      </c>
      <c r="D315" s="75"/>
      <c r="E315" s="75"/>
      <c r="F315" s="75"/>
      <c r="G315" s="76"/>
    </row>
    <row r="316" spans="1:7" ht="26.25" customHeight="1" outlineLevel="2" x14ac:dyDescent="0.25">
      <c r="A316" s="51"/>
      <c r="B316" s="80" t="s">
        <v>631</v>
      </c>
      <c r="C316" s="10" t="s">
        <v>632</v>
      </c>
      <c r="D316" s="11"/>
      <c r="E316" s="80" t="s">
        <v>633</v>
      </c>
      <c r="F316" s="20"/>
      <c r="G316" s="20"/>
    </row>
    <row r="317" spans="1:7" ht="28.5" customHeight="1" outlineLevel="2" x14ac:dyDescent="0.25">
      <c r="A317" s="51"/>
      <c r="B317" s="80"/>
      <c r="C317" s="10" t="s">
        <v>634</v>
      </c>
      <c r="D317" s="11" t="s">
        <v>871</v>
      </c>
      <c r="E317" s="80"/>
      <c r="F317" s="20" t="s">
        <v>909</v>
      </c>
      <c r="G317" s="20" t="s">
        <v>635</v>
      </c>
    </row>
    <row r="318" spans="1:7" ht="18" customHeight="1" outlineLevel="2" x14ac:dyDescent="0.25">
      <c r="A318" s="51"/>
      <c r="B318" s="80"/>
      <c r="C318" s="10" t="s">
        <v>636</v>
      </c>
      <c r="D318" s="11"/>
      <c r="E318" s="80"/>
      <c r="F318" s="37"/>
      <c r="G318" s="20"/>
    </row>
    <row r="319" spans="1:7" ht="18" customHeight="1" outlineLevel="2" x14ac:dyDescent="0.25">
      <c r="A319" s="51"/>
      <c r="B319" s="80"/>
      <c r="C319" s="10" t="s">
        <v>637</v>
      </c>
      <c r="D319" s="11"/>
      <c r="E319" s="80"/>
      <c r="F319" s="20" t="s">
        <v>638</v>
      </c>
      <c r="G319" s="20"/>
    </row>
    <row r="320" spans="1:7" ht="18" customHeight="1" outlineLevel="2" x14ac:dyDescent="0.25">
      <c r="A320" s="51"/>
      <c r="B320" s="80"/>
      <c r="C320" s="10" t="s">
        <v>639</v>
      </c>
      <c r="D320" s="11" t="s">
        <v>872</v>
      </c>
      <c r="E320" s="80"/>
      <c r="F320" s="20"/>
      <c r="G320" s="20"/>
    </row>
    <row r="321" spans="1:7" ht="18" customHeight="1" outlineLevel="2" x14ac:dyDescent="0.25">
      <c r="A321" s="51"/>
      <c r="B321" s="80"/>
      <c r="C321" s="10" t="s">
        <v>640</v>
      </c>
      <c r="D321" s="11" t="s">
        <v>873</v>
      </c>
      <c r="E321" s="10"/>
      <c r="F321" s="20"/>
      <c r="G321" s="20"/>
    </row>
    <row r="322" spans="1:7" ht="18" customHeight="1" outlineLevel="2" x14ac:dyDescent="0.25">
      <c r="A322" s="51"/>
      <c r="B322" s="80"/>
      <c r="C322" s="10" t="s">
        <v>641</v>
      </c>
      <c r="D322" s="11"/>
      <c r="E322" s="80" t="s">
        <v>642</v>
      </c>
      <c r="F322" s="20"/>
      <c r="G322" s="20" t="s">
        <v>158</v>
      </c>
    </row>
    <row r="323" spans="1:7" ht="21" customHeight="1" outlineLevel="2" x14ac:dyDescent="0.25">
      <c r="A323" s="51"/>
      <c r="B323" s="80"/>
      <c r="C323" s="10" t="s">
        <v>910</v>
      </c>
      <c r="D323" s="11" t="s">
        <v>874</v>
      </c>
      <c r="E323" s="80"/>
      <c r="F323" s="20" t="s">
        <v>643</v>
      </c>
      <c r="G323" s="20" t="s">
        <v>266</v>
      </c>
    </row>
    <row r="324" spans="1:7" ht="45.75" customHeight="1" outlineLevel="2" x14ac:dyDescent="0.25">
      <c r="A324" s="51"/>
      <c r="B324" s="80"/>
      <c r="C324" s="28"/>
      <c r="D324" s="32"/>
      <c r="E324" s="80"/>
      <c r="F324" s="20" t="s">
        <v>644</v>
      </c>
      <c r="G324" s="20"/>
    </row>
    <row r="325" spans="1:7" ht="32.25" customHeight="1" outlineLevel="2" x14ac:dyDescent="0.25">
      <c r="A325" s="51"/>
      <c r="B325" s="80"/>
      <c r="C325" s="62" t="s">
        <v>645</v>
      </c>
      <c r="D325" s="35" t="s">
        <v>875</v>
      </c>
      <c r="E325" s="80"/>
      <c r="F325" s="20" t="s">
        <v>646</v>
      </c>
      <c r="G325" s="20"/>
    </row>
    <row r="326" spans="1:7" ht="18" customHeight="1" outlineLevel="2" x14ac:dyDescent="0.25">
      <c r="A326" s="51"/>
      <c r="B326" s="80"/>
      <c r="C326" s="62" t="s">
        <v>647</v>
      </c>
      <c r="D326" s="35" t="s">
        <v>876</v>
      </c>
      <c r="E326" s="80"/>
      <c r="F326" s="20" t="s">
        <v>648</v>
      </c>
      <c r="G326" s="20"/>
    </row>
    <row r="327" spans="1:7" ht="30.75" customHeight="1" outlineLevel="2" x14ac:dyDescent="0.25">
      <c r="A327" s="51"/>
      <c r="B327" s="80"/>
      <c r="C327" s="10" t="s">
        <v>649</v>
      </c>
      <c r="D327" s="11" t="s">
        <v>877</v>
      </c>
      <c r="E327" s="80"/>
      <c r="F327" s="20" t="s">
        <v>650</v>
      </c>
      <c r="G327" s="20"/>
    </row>
    <row r="328" spans="1:7" ht="18" customHeight="1" outlineLevel="2" x14ac:dyDescent="0.25">
      <c r="A328" s="51"/>
      <c r="B328" s="80"/>
      <c r="C328" s="10" t="s">
        <v>651</v>
      </c>
      <c r="D328" s="11" t="s">
        <v>878</v>
      </c>
      <c r="E328" s="80"/>
      <c r="F328" s="37"/>
      <c r="G328" s="20"/>
    </row>
    <row r="329" spans="1:7" s="2" customFormat="1" ht="23.25" customHeight="1" outlineLevel="2" x14ac:dyDescent="0.25">
      <c r="A329" s="52"/>
      <c r="B329" s="80"/>
      <c r="C329" s="62" t="s">
        <v>652</v>
      </c>
      <c r="D329" s="32"/>
      <c r="E329" s="80"/>
      <c r="F329" s="20" t="s">
        <v>653</v>
      </c>
      <c r="G329" s="20" t="s">
        <v>654</v>
      </c>
    </row>
    <row r="330" spans="1:7" ht="16.5" customHeight="1" outlineLevel="1" x14ac:dyDescent="0.25">
      <c r="A330" s="48" t="str">
        <f t="shared" ref="A330:C330" si="26">A64</f>
        <v>BŘEZEN</v>
      </c>
      <c r="B330" s="47" t="str">
        <f t="shared" si="26"/>
        <v xml:space="preserve">Akce školy: </v>
      </c>
      <c r="C330" s="74" t="str">
        <f t="shared" si="26"/>
        <v>Otevřená škola - dílny pro veřejnost</v>
      </c>
      <c r="D330" s="75"/>
      <c r="E330" s="75"/>
      <c r="F330" s="75"/>
      <c r="G330" s="76"/>
    </row>
    <row r="331" spans="1:7" ht="35.25" customHeight="1" outlineLevel="2" x14ac:dyDescent="0.25">
      <c r="A331" s="81" t="s">
        <v>655</v>
      </c>
      <c r="B331" s="10" t="s">
        <v>656</v>
      </c>
      <c r="C331" s="10" t="s">
        <v>657</v>
      </c>
      <c r="D331" s="11" t="s">
        <v>879</v>
      </c>
      <c r="E331" s="67" t="s">
        <v>658</v>
      </c>
      <c r="F331" s="20" t="s">
        <v>659</v>
      </c>
      <c r="G331" s="20"/>
    </row>
    <row r="332" spans="1:7" ht="32.25" customHeight="1" outlineLevel="2" x14ac:dyDescent="0.25">
      <c r="A332" s="81"/>
      <c r="B332" s="10" t="s">
        <v>660</v>
      </c>
      <c r="C332" s="10" t="s">
        <v>661</v>
      </c>
      <c r="D332" s="11"/>
      <c r="E332" s="10" t="s">
        <v>662</v>
      </c>
      <c r="F332" s="20" t="s">
        <v>663</v>
      </c>
      <c r="G332" s="20"/>
    </row>
    <row r="333" spans="1:7" ht="34.5" customHeight="1" outlineLevel="2" x14ac:dyDescent="0.25">
      <c r="A333" s="81"/>
      <c r="B333" s="10" t="s">
        <v>664</v>
      </c>
      <c r="C333" s="10" t="s">
        <v>665</v>
      </c>
      <c r="D333" s="11"/>
      <c r="E333" s="10" t="s">
        <v>666</v>
      </c>
      <c r="F333" s="20" t="s">
        <v>667</v>
      </c>
      <c r="G333" s="20"/>
    </row>
    <row r="334" spans="1:7" ht="60" customHeight="1" outlineLevel="2" x14ac:dyDescent="0.25">
      <c r="A334" s="81"/>
      <c r="B334" s="10" t="s">
        <v>668</v>
      </c>
      <c r="C334" s="10" t="s">
        <v>669</v>
      </c>
      <c r="D334" s="66" t="s">
        <v>880</v>
      </c>
      <c r="E334" s="10" t="s">
        <v>670</v>
      </c>
      <c r="F334" s="20"/>
      <c r="G334" s="20"/>
    </row>
    <row r="335" spans="1:7" ht="19.5" customHeight="1" outlineLevel="2" x14ac:dyDescent="0.25">
      <c r="A335" s="81"/>
      <c r="B335" s="10"/>
      <c r="C335" s="10" t="s">
        <v>671</v>
      </c>
      <c r="D335" s="11"/>
      <c r="E335" s="10"/>
      <c r="F335" s="20"/>
      <c r="G335" s="20"/>
    </row>
    <row r="336" spans="1:7" ht="104.25" customHeight="1" outlineLevel="2" x14ac:dyDescent="0.25">
      <c r="A336" s="81"/>
      <c r="B336" s="10"/>
      <c r="C336" s="10" t="s">
        <v>672</v>
      </c>
      <c r="D336" s="11"/>
      <c r="E336" s="67" t="s">
        <v>673</v>
      </c>
      <c r="F336" s="20" t="s">
        <v>674</v>
      </c>
      <c r="G336" s="20"/>
    </row>
    <row r="337" spans="1:7" ht="18" customHeight="1" outlineLevel="2" x14ac:dyDescent="0.25">
      <c r="A337" s="81"/>
      <c r="B337" s="10"/>
      <c r="C337" s="62" t="s">
        <v>675</v>
      </c>
      <c r="D337" s="35" t="s">
        <v>881</v>
      </c>
      <c r="E337" s="62" t="s">
        <v>676</v>
      </c>
      <c r="F337" s="38"/>
      <c r="G337" s="20"/>
    </row>
    <row r="338" spans="1:7" ht="18" customHeight="1" outlineLevel="2" x14ac:dyDescent="0.25">
      <c r="A338" s="81"/>
      <c r="B338" s="10"/>
      <c r="C338" s="10" t="s">
        <v>677</v>
      </c>
      <c r="D338" s="19"/>
      <c r="E338" s="10"/>
      <c r="F338" s="38"/>
      <c r="G338" s="20"/>
    </row>
    <row r="339" spans="1:7" ht="16.5" customHeight="1" outlineLevel="2" x14ac:dyDescent="0.25">
      <c r="A339" s="81"/>
      <c r="B339" s="10"/>
      <c r="C339" s="10" t="s">
        <v>678</v>
      </c>
      <c r="D339" s="11"/>
      <c r="E339" s="10"/>
      <c r="F339" s="38"/>
      <c r="G339" s="20"/>
    </row>
    <row r="340" spans="1:7" ht="16.5" customHeight="1" outlineLevel="1" x14ac:dyDescent="0.25">
      <c r="A340" s="48" t="str">
        <f t="shared" ref="A340:C340" si="27">A70</f>
        <v>DUBEN</v>
      </c>
      <c r="B340" s="47" t="str">
        <f t="shared" si="27"/>
        <v xml:space="preserve">Akce školy: </v>
      </c>
      <c r="C340" s="74" t="str">
        <f t="shared" si="27"/>
        <v>Jarní celoškolní projekt, Velikonoce,  Olympiáda bezpečné jízdy, Den Země – projekty UNESCO a KEV, hodnocení za 3. čtvrtletí</v>
      </c>
      <c r="D340" s="75"/>
      <c r="E340" s="75"/>
      <c r="F340" s="75"/>
      <c r="G340" s="76"/>
    </row>
    <row r="341" spans="1:7" ht="30" customHeight="1" outlineLevel="2" x14ac:dyDescent="0.25">
      <c r="A341" s="81" t="s">
        <v>679</v>
      </c>
      <c r="B341" s="18" t="s">
        <v>680</v>
      </c>
      <c r="C341" s="62" t="s">
        <v>681</v>
      </c>
      <c r="D341" s="35" t="s">
        <v>882</v>
      </c>
      <c r="E341" s="62" t="s">
        <v>682</v>
      </c>
      <c r="F341" s="38" t="s">
        <v>683</v>
      </c>
      <c r="G341" s="20" t="s">
        <v>168</v>
      </c>
    </row>
    <row r="342" spans="1:7" ht="31.5" customHeight="1" outlineLevel="2" x14ac:dyDescent="0.25">
      <c r="A342" s="81"/>
      <c r="B342" s="62" t="s">
        <v>684</v>
      </c>
      <c r="C342" s="10" t="s">
        <v>332</v>
      </c>
      <c r="D342" s="11"/>
      <c r="E342" s="10" t="s">
        <v>685</v>
      </c>
      <c r="F342" s="20"/>
      <c r="G342" s="20"/>
    </row>
    <row r="343" spans="1:7" ht="33" customHeight="1" outlineLevel="2" x14ac:dyDescent="0.25">
      <c r="A343" s="81"/>
      <c r="B343" s="62" t="s">
        <v>686</v>
      </c>
      <c r="C343" s="10" t="s">
        <v>687</v>
      </c>
      <c r="D343" s="11"/>
      <c r="E343" s="10" t="s">
        <v>688</v>
      </c>
      <c r="F343" s="20" t="s">
        <v>689</v>
      </c>
      <c r="G343" s="20"/>
    </row>
    <row r="344" spans="1:7" ht="41.25" customHeight="1" outlineLevel="2" x14ac:dyDescent="0.25">
      <c r="A344" s="81"/>
      <c r="B344" s="18" t="s">
        <v>917</v>
      </c>
      <c r="C344" s="10" t="s">
        <v>690</v>
      </c>
      <c r="D344" s="11" t="s">
        <v>883</v>
      </c>
      <c r="E344" s="10" t="s">
        <v>691</v>
      </c>
      <c r="F344" s="39" t="s">
        <v>692</v>
      </c>
      <c r="G344" s="20"/>
    </row>
    <row r="345" spans="1:7" ht="33.75" customHeight="1" outlineLevel="2" x14ac:dyDescent="0.25">
      <c r="A345" s="81"/>
      <c r="B345" s="10" t="s">
        <v>336</v>
      </c>
      <c r="C345" s="10" t="s">
        <v>693</v>
      </c>
      <c r="D345" s="11"/>
      <c r="E345" s="80" t="s">
        <v>897</v>
      </c>
      <c r="F345" s="20" t="s">
        <v>694</v>
      </c>
      <c r="G345" s="20" t="s">
        <v>141</v>
      </c>
    </row>
    <row r="346" spans="1:7" ht="32.25" customHeight="1" outlineLevel="2" x14ac:dyDescent="0.25">
      <c r="A346" s="81"/>
      <c r="B346" s="10" t="s">
        <v>695</v>
      </c>
      <c r="C346" s="10" t="s">
        <v>696</v>
      </c>
      <c r="D346" s="11" t="s">
        <v>884</v>
      </c>
      <c r="E346" s="80"/>
      <c r="F346" s="20"/>
      <c r="G346" s="20"/>
    </row>
    <row r="347" spans="1:7" ht="33" customHeight="1" outlineLevel="2" x14ac:dyDescent="0.25">
      <c r="A347" s="81"/>
      <c r="B347" s="10" t="s">
        <v>697</v>
      </c>
      <c r="C347" s="10"/>
      <c r="D347" s="11"/>
      <c r="E347" s="80"/>
      <c r="F347" s="20"/>
      <c r="G347" s="20"/>
    </row>
    <row r="348" spans="1:7" ht="31.5" customHeight="1" outlineLevel="2" x14ac:dyDescent="0.25">
      <c r="A348" s="81"/>
      <c r="B348" s="10" t="s">
        <v>698</v>
      </c>
      <c r="C348" s="10"/>
      <c r="D348" s="11"/>
      <c r="E348" s="80"/>
      <c r="F348" s="20"/>
      <c r="G348" s="20"/>
    </row>
    <row r="349" spans="1:7" ht="18.75" customHeight="1" outlineLevel="2" x14ac:dyDescent="0.25">
      <c r="A349" s="81"/>
      <c r="B349" s="62" t="s">
        <v>699</v>
      </c>
      <c r="C349" s="10" t="s">
        <v>700</v>
      </c>
      <c r="D349" s="11"/>
      <c r="E349" s="80"/>
      <c r="F349" s="20"/>
      <c r="G349" s="20"/>
    </row>
    <row r="350" spans="1:7" ht="18" customHeight="1" outlineLevel="2" x14ac:dyDescent="0.25">
      <c r="A350" s="81" t="s">
        <v>701</v>
      </c>
      <c r="B350" s="10"/>
      <c r="C350" s="10" t="s">
        <v>702</v>
      </c>
      <c r="D350" s="86" t="s">
        <v>885</v>
      </c>
      <c r="E350" s="10"/>
      <c r="F350" s="20" t="s">
        <v>703</v>
      </c>
      <c r="G350" s="20"/>
    </row>
    <row r="351" spans="1:7" ht="19.5" customHeight="1" outlineLevel="2" x14ac:dyDescent="0.25">
      <c r="A351" s="81"/>
      <c r="B351" s="10"/>
      <c r="C351" s="10" t="s">
        <v>704</v>
      </c>
      <c r="D351" s="86"/>
      <c r="E351" s="10"/>
      <c r="F351" s="36" t="s">
        <v>705</v>
      </c>
      <c r="G351" s="20"/>
    </row>
    <row r="352" spans="1:7" ht="18" customHeight="1" outlineLevel="2" x14ac:dyDescent="0.25">
      <c r="A352" s="81" t="s">
        <v>706</v>
      </c>
      <c r="B352" s="10"/>
      <c r="C352" s="10" t="s">
        <v>707</v>
      </c>
      <c r="D352" s="11" t="s">
        <v>886</v>
      </c>
      <c r="E352" s="10"/>
      <c r="F352" s="20"/>
      <c r="G352" s="20"/>
    </row>
    <row r="353" spans="1:7" s="2" customFormat="1" ht="19.5" customHeight="1" outlineLevel="2" x14ac:dyDescent="0.25">
      <c r="A353" s="81"/>
      <c r="B353" s="10"/>
      <c r="C353" s="10" t="s">
        <v>708</v>
      </c>
      <c r="D353" s="11"/>
      <c r="E353" s="10"/>
      <c r="F353" s="20"/>
      <c r="G353" s="20"/>
    </row>
    <row r="354" spans="1:7" ht="16.5" customHeight="1" outlineLevel="1" x14ac:dyDescent="0.25">
      <c r="A354" s="48" t="str">
        <f t="shared" ref="A354:C354" si="28">A83</f>
        <v>KVĚTEN</v>
      </c>
      <c r="B354" s="47" t="str">
        <f t="shared" si="28"/>
        <v xml:space="preserve">Akce školy: </v>
      </c>
      <c r="C354" s="74" t="str">
        <f t="shared" si="28"/>
        <v>Pohádková Kroměříž, premiéra KUK</v>
      </c>
      <c r="D354" s="75"/>
      <c r="E354" s="75"/>
      <c r="F354" s="75"/>
      <c r="G354" s="76"/>
    </row>
    <row r="355" spans="1:7" ht="18" customHeight="1" outlineLevel="2" x14ac:dyDescent="0.25">
      <c r="A355" s="83" t="s">
        <v>709</v>
      </c>
      <c r="B355" s="10"/>
      <c r="C355" s="10" t="s">
        <v>710</v>
      </c>
      <c r="D355" s="11" t="s">
        <v>887</v>
      </c>
      <c r="E355" s="10"/>
      <c r="F355" s="20" t="s">
        <v>711</v>
      </c>
      <c r="G355" s="20" t="s">
        <v>540</v>
      </c>
    </row>
    <row r="356" spans="1:7" ht="18" customHeight="1" outlineLevel="2" x14ac:dyDescent="0.25">
      <c r="A356" s="84"/>
      <c r="B356" s="10"/>
      <c r="C356" s="10" t="s">
        <v>712</v>
      </c>
      <c r="D356" s="11" t="s">
        <v>888</v>
      </c>
      <c r="E356" s="10"/>
      <c r="F356" s="20"/>
      <c r="G356" s="20"/>
    </row>
    <row r="357" spans="1:7" ht="18" customHeight="1" outlineLevel="2" x14ac:dyDescent="0.25">
      <c r="A357" s="84"/>
      <c r="B357" s="10"/>
      <c r="C357" s="10" t="s">
        <v>713</v>
      </c>
      <c r="D357" s="11"/>
      <c r="E357" s="10"/>
      <c r="F357" s="20" t="s">
        <v>714</v>
      </c>
      <c r="G357" s="20"/>
    </row>
    <row r="358" spans="1:7" ht="18" customHeight="1" outlineLevel="2" x14ac:dyDescent="0.25">
      <c r="A358" s="84"/>
      <c r="B358" s="10"/>
      <c r="C358" s="10" t="s">
        <v>715</v>
      </c>
      <c r="D358" s="11"/>
      <c r="E358" s="10"/>
      <c r="F358" s="20" t="s">
        <v>716</v>
      </c>
      <c r="G358" s="20"/>
    </row>
    <row r="359" spans="1:7" ht="18" customHeight="1" outlineLevel="2" x14ac:dyDescent="0.25">
      <c r="A359" s="84"/>
      <c r="B359" s="10"/>
      <c r="C359" s="10" t="s">
        <v>717</v>
      </c>
      <c r="D359" s="11"/>
      <c r="E359" s="10"/>
      <c r="F359" s="20" t="s">
        <v>718</v>
      </c>
      <c r="G359" s="20" t="s">
        <v>719</v>
      </c>
    </row>
    <row r="360" spans="1:7" ht="18" customHeight="1" outlineLevel="2" x14ac:dyDescent="0.25">
      <c r="A360" s="84"/>
      <c r="B360" s="10"/>
      <c r="C360" s="10" t="s">
        <v>720</v>
      </c>
      <c r="D360" s="11"/>
      <c r="E360" s="10"/>
      <c r="F360" s="37"/>
      <c r="G360" s="20"/>
    </row>
    <row r="361" spans="1:7" ht="20.25" customHeight="1" outlineLevel="2" x14ac:dyDescent="0.25">
      <c r="A361" s="84"/>
      <c r="B361" s="10"/>
      <c r="C361" s="10" t="s">
        <v>721</v>
      </c>
      <c r="D361" s="11"/>
      <c r="E361" s="10"/>
      <c r="F361" s="20"/>
      <c r="G361" s="20"/>
    </row>
    <row r="362" spans="1:7" ht="18" customHeight="1" outlineLevel="2" x14ac:dyDescent="0.25">
      <c r="A362" s="85"/>
      <c r="B362" s="10"/>
      <c r="C362" s="62" t="s">
        <v>722</v>
      </c>
      <c r="D362" s="35" t="s">
        <v>889</v>
      </c>
      <c r="E362" s="28"/>
      <c r="F362" s="20"/>
      <c r="G362" s="20" t="s">
        <v>540</v>
      </c>
    </row>
    <row r="363" spans="1:7" ht="20.25" customHeight="1" outlineLevel="2" x14ac:dyDescent="0.25">
      <c r="A363" s="14" t="s">
        <v>723</v>
      </c>
      <c r="B363" s="10"/>
      <c r="C363" s="10" t="s">
        <v>724</v>
      </c>
      <c r="D363" s="11" t="s">
        <v>890</v>
      </c>
      <c r="E363" s="10"/>
      <c r="F363" s="20" t="s">
        <v>725</v>
      </c>
      <c r="G363" s="20"/>
    </row>
    <row r="364" spans="1:7" ht="16.5" customHeight="1" outlineLevel="1" x14ac:dyDescent="0.25">
      <c r="A364" s="48" t="str">
        <f t="shared" ref="A364:C364" si="29">A89</f>
        <v>ČERVEN</v>
      </c>
      <c r="B364" s="47" t="str">
        <f t="shared" si="29"/>
        <v xml:space="preserve">Akce školy: </v>
      </c>
      <c r="C364" s="74" t="str">
        <f t="shared" si="29"/>
        <v>Školní výlety, Hodnocení chování, vědomostí a získaných dovedností za celý školní rok, Školní sportovní olympiáda, Branný den</v>
      </c>
      <c r="D364" s="75"/>
      <c r="E364" s="75"/>
      <c r="F364" s="75"/>
      <c r="G364" s="76"/>
    </row>
    <row r="365" spans="1:7" ht="33" customHeight="1" outlineLevel="2" x14ac:dyDescent="0.25">
      <c r="A365" s="14" t="s">
        <v>771</v>
      </c>
      <c r="B365" s="10" t="s">
        <v>726</v>
      </c>
      <c r="C365" s="10" t="s">
        <v>727</v>
      </c>
      <c r="D365" s="11" t="s">
        <v>891</v>
      </c>
      <c r="E365" s="10" t="s">
        <v>299</v>
      </c>
      <c r="F365" s="20" t="s">
        <v>728</v>
      </c>
      <c r="G365" s="20"/>
    </row>
    <row r="366" spans="1:7" ht="63" customHeight="1" outlineLevel="2" x14ac:dyDescent="0.25">
      <c r="A366" s="14" t="s">
        <v>729</v>
      </c>
      <c r="B366" s="10" t="s">
        <v>730</v>
      </c>
      <c r="C366" s="10" t="s">
        <v>731</v>
      </c>
      <c r="D366" s="11" t="s">
        <v>892</v>
      </c>
      <c r="E366" s="10" t="s">
        <v>732</v>
      </c>
      <c r="F366" s="20" t="s">
        <v>733</v>
      </c>
      <c r="G366" s="20" t="s">
        <v>141</v>
      </c>
    </row>
    <row r="367" spans="1:7" ht="33.75" customHeight="1" outlineLevel="2" x14ac:dyDescent="0.25">
      <c r="A367" s="14" t="s">
        <v>734</v>
      </c>
      <c r="B367" s="10" t="s">
        <v>735</v>
      </c>
      <c r="C367" s="10"/>
      <c r="D367" s="10"/>
      <c r="E367" s="10"/>
      <c r="F367" s="20"/>
      <c r="G367" s="20"/>
    </row>
    <row r="368" spans="1:7" ht="63.75" customHeight="1" outlineLevel="2" x14ac:dyDescent="0.25">
      <c r="A368" s="81" t="s">
        <v>736</v>
      </c>
      <c r="B368" s="10" t="s">
        <v>737</v>
      </c>
      <c r="C368" s="10"/>
      <c r="D368" s="80" t="s">
        <v>893</v>
      </c>
      <c r="E368" s="10"/>
      <c r="F368" s="20"/>
      <c r="G368" s="20"/>
    </row>
    <row r="369" spans="1:7" ht="137.25" customHeight="1" outlineLevel="2" x14ac:dyDescent="0.25">
      <c r="A369" s="81"/>
      <c r="B369" s="10" t="s">
        <v>738</v>
      </c>
      <c r="C369" s="10"/>
      <c r="D369" s="80"/>
      <c r="E369" s="10"/>
      <c r="F369" s="20"/>
      <c r="G369" s="21"/>
    </row>
  </sheetData>
  <mergeCells count="154">
    <mergeCell ref="A368:A369"/>
    <mergeCell ref="A331:A339"/>
    <mergeCell ref="A187:A193"/>
    <mergeCell ref="A199:A209"/>
    <mergeCell ref="A195:A197"/>
    <mergeCell ref="A274:A281"/>
    <mergeCell ref="E316:E320"/>
    <mergeCell ref="A352:A353"/>
    <mergeCell ref="B277:B281"/>
    <mergeCell ref="E277:E281"/>
    <mergeCell ref="B248:B249"/>
    <mergeCell ref="D368:D369"/>
    <mergeCell ref="A355:A362"/>
    <mergeCell ref="B293:B309"/>
    <mergeCell ref="D293:D298"/>
    <mergeCell ref="D299:D302"/>
    <mergeCell ref="D303:D307"/>
    <mergeCell ref="D308:D309"/>
    <mergeCell ref="B316:B329"/>
    <mergeCell ref="E322:E329"/>
    <mergeCell ref="A341:A349"/>
    <mergeCell ref="E345:E349"/>
    <mergeCell ref="A350:A351"/>
    <mergeCell ref="D350:D351"/>
    <mergeCell ref="E153:E156"/>
    <mergeCell ref="B161:B172"/>
    <mergeCell ref="C175:C176"/>
    <mergeCell ref="C181:C184"/>
    <mergeCell ref="D181:D184"/>
    <mergeCell ref="B182:B184"/>
    <mergeCell ref="A161:A172"/>
    <mergeCell ref="B214:B218"/>
    <mergeCell ref="C160:G160"/>
    <mergeCell ref="B188:B193"/>
    <mergeCell ref="E191:E193"/>
    <mergeCell ref="E188:E190"/>
    <mergeCell ref="E200:E209"/>
    <mergeCell ref="B199:B209"/>
    <mergeCell ref="D199:D206"/>
    <mergeCell ref="C4:G4"/>
    <mergeCell ref="C15:G15"/>
    <mergeCell ref="C22:G22"/>
    <mergeCell ref="A23:A24"/>
    <mergeCell ref="B23:B24"/>
    <mergeCell ref="C17:C20"/>
    <mergeCell ref="D16:D20"/>
    <mergeCell ref="A116:A130"/>
    <mergeCell ref="B137:B138"/>
    <mergeCell ref="E16:E19"/>
    <mergeCell ref="A38:A44"/>
    <mergeCell ref="E30:E31"/>
    <mergeCell ref="E32:E34"/>
    <mergeCell ref="A30:A36"/>
    <mergeCell ref="B93:B94"/>
    <mergeCell ref="A99:A107"/>
    <mergeCell ref="A109:A114"/>
    <mergeCell ref="A46:A48"/>
    <mergeCell ref="E71:E72"/>
    <mergeCell ref="E74:E76"/>
    <mergeCell ref="A84:A88"/>
    <mergeCell ref="A49:A55"/>
    <mergeCell ref="A79:A82"/>
    <mergeCell ref="C79:C82"/>
    <mergeCell ref="C51:C55"/>
    <mergeCell ref="E50:E55"/>
    <mergeCell ref="D50:D55"/>
    <mergeCell ref="A90:A96"/>
    <mergeCell ref="B79:B82"/>
    <mergeCell ref="D5:D8"/>
    <mergeCell ref="D11:D12"/>
    <mergeCell ref="A5:A9"/>
    <mergeCell ref="B5:B9"/>
    <mergeCell ref="A16:A20"/>
    <mergeCell ref="B16:B20"/>
    <mergeCell ref="E5:E9"/>
    <mergeCell ref="A10:A12"/>
    <mergeCell ref="B10:B14"/>
    <mergeCell ref="E10:E14"/>
    <mergeCell ref="A13:A14"/>
    <mergeCell ref="D79:D82"/>
    <mergeCell ref="E79:E82"/>
    <mergeCell ref="A25:A29"/>
    <mergeCell ref="A71:A78"/>
    <mergeCell ref="C226:G226"/>
    <mergeCell ref="C232:G232"/>
    <mergeCell ref="C238:G238"/>
    <mergeCell ref="C64:G64"/>
    <mergeCell ref="A57:A63"/>
    <mergeCell ref="A65:A69"/>
    <mergeCell ref="C70:G70"/>
    <mergeCell ref="C83:G83"/>
    <mergeCell ref="C89:G89"/>
    <mergeCell ref="C97:G97"/>
    <mergeCell ref="A132:A135"/>
    <mergeCell ref="A137:A151"/>
    <mergeCell ref="B144:B151"/>
    <mergeCell ref="C158:C159"/>
    <mergeCell ref="D158:D159"/>
    <mergeCell ref="D155:D156"/>
    <mergeCell ref="D153:D154"/>
    <mergeCell ref="E140:E142"/>
    <mergeCell ref="A227:A231"/>
    <mergeCell ref="A211:A218"/>
    <mergeCell ref="E195:E196"/>
    <mergeCell ref="A220:A225"/>
    <mergeCell ref="A233:A237"/>
    <mergeCell ref="E158:E159"/>
    <mergeCell ref="A263:A272"/>
    <mergeCell ref="B263:B272"/>
    <mergeCell ref="E268:E272"/>
    <mergeCell ref="E263:E267"/>
    <mergeCell ref="C264:C265"/>
    <mergeCell ref="B241:B245"/>
    <mergeCell ref="C246:G246"/>
    <mergeCell ref="C250:G250"/>
    <mergeCell ref="C262:G262"/>
    <mergeCell ref="C261:G261"/>
    <mergeCell ref="A247:A249"/>
    <mergeCell ref="A239:A245"/>
    <mergeCell ref="E243:E245"/>
    <mergeCell ref="C255:C260"/>
    <mergeCell ref="C273:G273"/>
    <mergeCell ref="C282:G282"/>
    <mergeCell ref="C289:G289"/>
    <mergeCell ref="C310:G310"/>
    <mergeCell ref="C315:G315"/>
    <mergeCell ref="C330:G330"/>
    <mergeCell ref="C340:G340"/>
    <mergeCell ref="C354:G354"/>
    <mergeCell ref="C364:G364"/>
    <mergeCell ref="C3:G3"/>
    <mergeCell ref="C185:G185"/>
    <mergeCell ref="A1:G1"/>
    <mergeCell ref="C186:G186"/>
    <mergeCell ref="C194:G194"/>
    <mergeCell ref="C198:G198"/>
    <mergeCell ref="C210:G210"/>
    <mergeCell ref="C219:G219"/>
    <mergeCell ref="C98:G98"/>
    <mergeCell ref="C108:G108"/>
    <mergeCell ref="C115:G115"/>
    <mergeCell ref="C131:G131"/>
    <mergeCell ref="C136:G136"/>
    <mergeCell ref="C152:G152"/>
    <mergeCell ref="C157:G157"/>
    <mergeCell ref="C173:G173"/>
    <mergeCell ref="C180:G180"/>
    <mergeCell ref="C37:G37"/>
    <mergeCell ref="C45:G45"/>
    <mergeCell ref="C56:G56"/>
    <mergeCell ref="E177:E179"/>
    <mergeCell ref="B46:B48"/>
    <mergeCell ref="B32:B36"/>
    <mergeCell ref="B49:B55"/>
  </mergeCells>
  <pageMargins left="0.82677165354330717" right="0.19685039370078741" top="0.74803149606299213" bottom="0.74803149606299213" header="0.31496062992125984" footer="0.31496062992125984"/>
  <pageSetup paperSize="8" orientation="landscape" horizontalDpi="4294967295" verticalDpi="4294967295" r:id="rId1"/>
  <rowBreaks count="17" manualBreakCount="17">
    <brk id="21" max="16383" man="1"/>
    <brk id="44" max="16383" man="1"/>
    <brk id="69" max="16383" man="1"/>
    <brk id="88" max="16383" man="1"/>
    <brk id="96" max="16383" man="1"/>
    <brk id="114" max="16383" man="1"/>
    <brk id="135" max="16383" man="1"/>
    <brk id="159" max="16383" man="1"/>
    <brk id="184" max="16383" man="1"/>
    <brk id="209" max="16383" man="1"/>
    <brk id="225" max="16383" man="1"/>
    <brk id="245" max="16383" man="1"/>
    <brk id="260" max="16383" man="1"/>
    <brk id="281" max="16383" man="1"/>
    <brk id="309" max="16383" man="1"/>
    <brk id="329" max="16383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Akce školy</vt:lpstr>
      <vt:lpstr>VO(6-9)</vt:lpstr>
      <vt:lpstr>'VO(6-9)'!Názvy_tisku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backja</dc:creator>
  <cp:lastModifiedBy>Správce</cp:lastModifiedBy>
  <cp:lastPrinted>2018-06-19T13:56:05Z</cp:lastPrinted>
  <dcterms:created xsi:type="dcterms:W3CDTF">2017-06-18T16:21:20Z</dcterms:created>
  <dcterms:modified xsi:type="dcterms:W3CDTF">2019-11-26T07:09:03Z</dcterms:modified>
</cp:coreProperties>
</file>